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Sheet1!$A$1:$G$177</definedName>
  </definedNames>
  <calcPr calcId="124519"/>
</workbook>
</file>

<file path=xl/calcChain.xml><?xml version="1.0" encoding="utf-8"?>
<calcChain xmlns="http://schemas.openxmlformats.org/spreadsheetml/2006/main">
  <c r="G98" i="1"/>
  <c r="F86"/>
  <c r="B19" i="2"/>
  <c r="C49"/>
  <c r="D49" s="1"/>
  <c r="E49" s="1"/>
  <c r="F49" s="1"/>
  <c r="G49" s="1"/>
  <c r="H49" s="1"/>
  <c r="B51" s="1"/>
  <c r="C51" s="1"/>
  <c r="D51" s="1"/>
  <c r="E51" s="1"/>
  <c r="F51" s="1"/>
  <c r="G51" s="1"/>
  <c r="H51" s="1"/>
  <c r="B53" s="1"/>
  <c r="C53" s="1"/>
  <c r="D53" s="1"/>
  <c r="E53" s="1"/>
  <c r="F53" s="1"/>
  <c r="G53" s="1"/>
  <c r="H53" s="1"/>
  <c r="B55" s="1"/>
  <c r="C55" s="1"/>
  <c r="D55" s="1"/>
  <c r="E55" s="1"/>
  <c r="F55" s="1"/>
  <c r="G55" s="1"/>
  <c r="H55" s="1"/>
  <c r="B49"/>
  <c r="C35"/>
  <c r="D35" s="1"/>
  <c r="E35" s="1"/>
  <c r="F35" s="1"/>
  <c r="G35" s="1"/>
  <c r="H35" s="1"/>
  <c r="B37" s="1"/>
  <c r="C37" s="1"/>
  <c r="D37" s="1"/>
  <c r="E37" s="1"/>
  <c r="F37" s="1"/>
  <c r="G37" s="1"/>
  <c r="H37" s="1"/>
  <c r="B39" s="1"/>
  <c r="C39" s="1"/>
  <c r="D39" s="1"/>
  <c r="E39" s="1"/>
  <c r="F39" s="1"/>
  <c r="G39" s="1"/>
  <c r="H39" s="1"/>
  <c r="B41" s="1"/>
  <c r="C41" s="1"/>
  <c r="D41" s="1"/>
  <c r="E41" s="1"/>
  <c r="F41" s="1"/>
  <c r="G41" s="1"/>
  <c r="H41" s="1"/>
  <c r="B35"/>
  <c r="B21"/>
  <c r="C21" s="1"/>
  <c r="D21" s="1"/>
  <c r="E21" s="1"/>
  <c r="F21" s="1"/>
  <c r="G21" s="1"/>
  <c r="H21" s="1"/>
  <c r="B23" s="1"/>
  <c r="C23" s="1"/>
  <c r="D23" s="1"/>
  <c r="E23" s="1"/>
  <c r="F23" s="1"/>
  <c r="G23" s="1"/>
  <c r="H23" s="1"/>
  <c r="B25" s="1"/>
  <c r="C25" s="1"/>
  <c r="D25" s="1"/>
  <c r="E25" s="1"/>
  <c r="F25" s="1"/>
  <c r="G25" s="1"/>
  <c r="H25" s="1"/>
  <c r="B27" s="1"/>
  <c r="C27" s="1"/>
  <c r="D27" s="1"/>
  <c r="E27" s="1"/>
  <c r="F27" s="1"/>
  <c r="G27" s="1"/>
  <c r="H27" s="1"/>
  <c r="B7"/>
  <c r="C7" s="1"/>
  <c r="D7" s="1"/>
  <c r="E7" s="1"/>
  <c r="F7" s="1"/>
  <c r="G7" s="1"/>
  <c r="H7" s="1"/>
  <c r="B9" s="1"/>
  <c r="C9" s="1"/>
  <c r="D9" s="1"/>
  <c r="E9" s="1"/>
  <c r="F9" s="1"/>
  <c r="G9" s="1"/>
  <c r="H9" s="1"/>
  <c r="B11" s="1"/>
  <c r="C11" s="1"/>
  <c r="D11" s="1"/>
  <c r="E11" s="1"/>
  <c r="F11" s="1"/>
  <c r="G11" s="1"/>
  <c r="H11" s="1"/>
  <c r="B13" s="1"/>
  <c r="C13" s="1"/>
  <c r="D13" s="1"/>
  <c r="E13" s="1"/>
  <c r="F13" s="1"/>
  <c r="G13" s="1"/>
  <c r="H13" s="1"/>
  <c r="G8" i="1"/>
  <c r="A10" l="1"/>
  <c r="B10" s="1"/>
  <c r="C10" s="1"/>
  <c r="D10" s="1"/>
  <c r="E10" s="1"/>
  <c r="F10" s="1"/>
  <c r="G10" s="1"/>
  <c r="A12" s="1"/>
  <c r="B12" s="1"/>
  <c r="C12" s="1"/>
  <c r="D12" s="1"/>
  <c r="E12" s="1"/>
  <c r="F12" s="1"/>
  <c r="G12" s="1"/>
  <c r="A14" s="1"/>
  <c r="B14" s="1"/>
  <c r="C14" s="1"/>
  <c r="D14" s="1"/>
  <c r="E14" s="1"/>
  <c r="F14" s="1"/>
  <c r="G14" s="1"/>
  <c r="A16" s="1"/>
  <c r="B16" s="1"/>
  <c r="C16" s="1"/>
  <c r="D16" s="1"/>
  <c r="E16" s="1"/>
  <c r="F16" s="1"/>
  <c r="G16" s="1"/>
  <c r="A18" s="1"/>
  <c r="B24" s="1"/>
  <c r="C24" s="1"/>
  <c r="A6"/>
  <c r="D24" l="1"/>
  <c r="E24" s="1"/>
  <c r="F24" s="1"/>
  <c r="G24" s="1"/>
  <c r="A26" s="1"/>
  <c r="B26" s="1"/>
  <c r="C26" s="1"/>
  <c r="D26" s="1"/>
  <c r="E26" s="1"/>
  <c r="F26" s="1"/>
  <c r="G26" s="1"/>
  <c r="A28" s="1"/>
  <c r="B28" s="1"/>
  <c r="C28" s="1"/>
  <c r="D28" s="1"/>
  <c r="E28" s="1"/>
  <c r="F28" s="1"/>
  <c r="G28" s="1"/>
  <c r="A30" s="1"/>
  <c r="B30" s="1"/>
  <c r="C30" s="1"/>
  <c r="D30" s="1"/>
  <c r="E30" s="1"/>
  <c r="F30" s="1"/>
  <c r="G30" s="1"/>
  <c r="A32" s="1"/>
  <c r="B32" s="1"/>
  <c r="C32" s="1"/>
  <c r="D32" s="1"/>
  <c r="E38" s="1"/>
  <c r="F38" s="1"/>
  <c r="G38" s="1"/>
  <c r="A40" s="1"/>
  <c r="B40" s="1"/>
  <c r="C40" s="1"/>
  <c r="D40" s="1"/>
  <c r="E40" s="1"/>
  <c r="F40" s="1"/>
  <c r="G40" s="1"/>
  <c r="A42" s="1"/>
  <c r="B42" s="1"/>
  <c r="C42" s="1"/>
  <c r="D42" s="1"/>
  <c r="E42" s="1"/>
  <c r="F42" s="1"/>
  <c r="G42" s="1"/>
  <c r="A44" s="1"/>
  <c r="B44" s="1"/>
  <c r="C44" s="1"/>
  <c r="D44" s="1"/>
  <c r="E44" s="1"/>
  <c r="F44" s="1"/>
  <c r="G44" s="1"/>
  <c r="A46" s="1"/>
  <c r="B46" s="1"/>
  <c r="C46" s="1"/>
  <c r="D46" s="1"/>
  <c r="E46" s="1"/>
  <c r="F46" s="1"/>
  <c r="G52" s="1"/>
  <c r="A22" l="1"/>
  <c r="A36"/>
  <c r="A54"/>
  <c r="B54" s="1"/>
  <c r="C54" s="1"/>
  <c r="D54" s="1"/>
  <c r="E54" s="1"/>
  <c r="F54" s="1"/>
  <c r="G54" s="1"/>
  <c r="A56" s="1"/>
  <c r="B56" s="1"/>
  <c r="C56" s="1"/>
  <c r="D56" s="1"/>
  <c r="E56" s="1"/>
  <c r="F56" s="1"/>
  <c r="G56" s="1"/>
  <c r="A58" s="1"/>
  <c r="B58" s="1"/>
  <c r="C58" s="1"/>
  <c r="D58" s="1"/>
  <c r="E58" s="1"/>
  <c r="F58" s="1"/>
  <c r="G58" s="1"/>
  <c r="A60" s="1"/>
  <c r="B60" s="1"/>
  <c r="C60" s="1"/>
  <c r="D60" s="1"/>
  <c r="E60" s="1"/>
  <c r="F60" s="1"/>
  <c r="G60" s="1"/>
  <c r="A62" s="1"/>
  <c r="B62" s="1"/>
  <c r="C68" s="1"/>
  <c r="A50"/>
  <c r="D68" l="1"/>
  <c r="E68" s="1"/>
  <c r="F68" s="1"/>
  <c r="G68" s="1"/>
  <c r="A70" s="1"/>
  <c r="B70" s="1"/>
  <c r="C70" s="1"/>
  <c r="D70" s="1"/>
  <c r="E70" s="1"/>
  <c r="F70" s="1"/>
  <c r="G70" s="1"/>
  <c r="A72" s="1"/>
  <c r="B72" s="1"/>
  <c r="C72" s="1"/>
  <c r="D72" s="1"/>
  <c r="E72" s="1"/>
  <c r="F72" s="1"/>
  <c r="G72" s="1"/>
  <c r="A74" s="1"/>
  <c r="B74" s="1"/>
  <c r="C74" s="1"/>
  <c r="D74" s="1"/>
  <c r="E74" s="1"/>
  <c r="F74" s="1"/>
  <c r="G74" s="1"/>
  <c r="A76" s="1"/>
  <c r="B76" s="1"/>
  <c r="C76" s="1"/>
  <c r="D76" s="1"/>
  <c r="E82" s="1"/>
  <c r="A66" l="1"/>
  <c r="F82"/>
  <c r="G82" s="1"/>
  <c r="A84" s="1"/>
  <c r="B84" s="1"/>
  <c r="C84" s="1"/>
  <c r="D84" s="1"/>
  <c r="E84" s="1"/>
  <c r="F84" s="1"/>
  <c r="G84" s="1"/>
  <c r="A86" s="1"/>
  <c r="B86" s="1"/>
  <c r="C86" s="1"/>
  <c r="D86" s="1"/>
  <c r="E86" s="1"/>
  <c r="G86" s="1"/>
  <c r="A88" s="1"/>
  <c r="B88" s="1"/>
  <c r="C88" s="1"/>
  <c r="D88" s="1"/>
  <c r="E88" s="1"/>
  <c r="F88" s="1"/>
  <c r="G88" s="1"/>
  <c r="A90" s="1"/>
  <c r="B90" s="1"/>
  <c r="C90" s="1"/>
  <c r="D90" s="1"/>
  <c r="E90" s="1"/>
  <c r="F90" s="1"/>
  <c r="G90" s="1"/>
  <c r="A96" s="1"/>
  <c r="A80" l="1"/>
  <c r="B96"/>
  <c r="C96" s="1"/>
  <c r="D96" s="1"/>
  <c r="E96" s="1"/>
  <c r="F96" s="1"/>
  <c r="G96" s="1"/>
  <c r="A98" s="1"/>
  <c r="B98" s="1"/>
  <c r="C98" s="1"/>
  <c r="D98" s="1"/>
  <c r="E98" s="1"/>
  <c r="F98" s="1"/>
  <c r="A100" s="1"/>
  <c r="B100" s="1"/>
  <c r="C100" s="1"/>
  <c r="D100" s="1"/>
  <c r="E100" s="1"/>
  <c r="F100" s="1"/>
  <c r="G100" s="1"/>
  <c r="A102" s="1"/>
  <c r="B102" s="1"/>
  <c r="C102" s="1"/>
  <c r="D102" s="1"/>
  <c r="E102" s="1"/>
  <c r="F102" s="1"/>
  <c r="G102" s="1"/>
  <c r="A104" s="1"/>
  <c r="B104" s="1"/>
  <c r="C104" s="1"/>
  <c r="D110" s="1"/>
  <c r="A94" l="1"/>
  <c r="E110"/>
  <c r="F110" s="1"/>
  <c r="G110" s="1"/>
  <c r="A112" s="1"/>
  <c r="B112" s="1"/>
  <c r="C112" s="1"/>
  <c r="D112" s="1"/>
  <c r="E112" s="1"/>
  <c r="F112" s="1"/>
  <c r="G112" s="1"/>
  <c r="A114" s="1"/>
  <c r="B114" s="1"/>
  <c r="C114" s="1"/>
  <c r="D114" s="1"/>
  <c r="E114" s="1"/>
  <c r="F114" s="1"/>
  <c r="G114" s="1"/>
  <c r="A116" s="1"/>
  <c r="B116" s="1"/>
  <c r="C116" s="1"/>
  <c r="D116" s="1"/>
  <c r="E116" s="1"/>
  <c r="F116" s="1"/>
  <c r="G116" s="1"/>
  <c r="A118" s="1"/>
  <c r="B118" s="1"/>
  <c r="C118" s="1"/>
  <c r="D124" s="1"/>
  <c r="A108" l="1"/>
  <c r="E124"/>
  <c r="F124" s="1"/>
  <c r="G124" s="1"/>
  <c r="A126" s="1"/>
  <c r="B126" s="1"/>
  <c r="C126" s="1"/>
  <c r="D126" s="1"/>
  <c r="E126" s="1"/>
  <c r="F126" s="1"/>
  <c r="G126" s="1"/>
  <c r="A128" s="1"/>
  <c r="B128" s="1"/>
  <c r="C128" s="1"/>
  <c r="D128" s="1"/>
  <c r="E128" s="1"/>
  <c r="F128" s="1"/>
  <c r="G128" s="1"/>
  <c r="A130" s="1"/>
  <c r="B130" s="1"/>
  <c r="C130" s="1"/>
  <c r="D130" s="1"/>
  <c r="E130" s="1"/>
  <c r="F130" s="1"/>
  <c r="G130" s="1"/>
  <c r="A132" s="1"/>
  <c r="B132" s="1"/>
  <c r="C132" s="1"/>
  <c r="D132" s="1"/>
  <c r="E132" s="1"/>
  <c r="F132" s="1"/>
  <c r="G138" s="1"/>
  <c r="A122" l="1"/>
  <c r="A136"/>
  <c r="A140"/>
  <c r="B140" s="1"/>
  <c r="C140" s="1"/>
  <c r="D140" s="1"/>
  <c r="E140" s="1"/>
  <c r="F140" s="1"/>
  <c r="G140" s="1"/>
  <c r="A142" s="1"/>
  <c r="B142" s="1"/>
  <c r="C142" s="1"/>
  <c r="D142" s="1"/>
  <c r="E142" s="1"/>
  <c r="F142" s="1"/>
  <c r="G142" s="1"/>
  <c r="A144" s="1"/>
  <c r="B144" s="1"/>
  <c r="C144" s="1"/>
  <c r="D144" s="1"/>
  <c r="E144" s="1"/>
  <c r="F144" s="1"/>
  <c r="G144" s="1"/>
  <c r="A146" s="1"/>
  <c r="B146" s="1"/>
  <c r="C146" s="1"/>
  <c r="D146" s="1"/>
  <c r="E146" s="1"/>
  <c r="F146" s="1"/>
  <c r="G146" s="1"/>
  <c r="A148" s="1"/>
  <c r="B153" s="1"/>
  <c r="C153" l="1"/>
  <c r="D153" s="1"/>
  <c r="E153" s="1"/>
  <c r="F153" s="1"/>
  <c r="G153" s="1"/>
  <c r="A155" s="1"/>
  <c r="B155" s="1"/>
  <c r="C155" s="1"/>
  <c r="D155" s="1"/>
  <c r="E155" s="1"/>
  <c r="F155" s="1"/>
  <c r="G155" s="1"/>
  <c r="A157" s="1"/>
  <c r="B157" s="1"/>
  <c r="C157" s="1"/>
  <c r="D157" s="1"/>
  <c r="E157" s="1"/>
  <c r="F157" s="1"/>
  <c r="G157" s="1"/>
  <c r="A159" s="1"/>
  <c r="B159" s="1"/>
  <c r="C159" s="1"/>
  <c r="D159" s="1"/>
  <c r="E159" s="1"/>
  <c r="F159" s="1"/>
  <c r="G159" s="1"/>
  <c r="A161" s="1"/>
  <c r="B161" s="1"/>
  <c r="C161" s="1"/>
  <c r="D161" s="1"/>
  <c r="E168" s="1"/>
  <c r="F168" l="1"/>
  <c r="G168" s="1"/>
  <c r="A170" s="1"/>
  <c r="B170" s="1"/>
  <c r="C170" s="1"/>
  <c r="D170" s="1"/>
  <c r="E170" s="1"/>
  <c r="F170" s="1"/>
  <c r="G170" s="1"/>
  <c r="A172" s="1"/>
  <c r="B172" s="1"/>
  <c r="C172" s="1"/>
  <c r="D172" s="1"/>
  <c r="E172" s="1"/>
  <c r="F172" s="1"/>
  <c r="G172" s="1"/>
  <c r="A174" s="1"/>
  <c r="B174" s="1"/>
  <c r="C174" s="1"/>
  <c r="D174" s="1"/>
  <c r="E174" s="1"/>
  <c r="F174" s="1"/>
  <c r="G174" s="1"/>
  <c r="A176" s="1"/>
  <c r="B176" s="1"/>
  <c r="C176" s="1"/>
  <c r="D176" s="1"/>
  <c r="E176" s="1"/>
  <c r="F176" s="1"/>
  <c r="A151"/>
  <c r="A166" l="1"/>
</calcChain>
</file>

<file path=xl/sharedStrings.xml><?xml version="1.0" encoding="utf-8"?>
<sst xmlns="http://schemas.openxmlformats.org/spreadsheetml/2006/main" count="251" uniqueCount="130">
  <si>
    <t>CALENDAR 2022 -23</t>
  </si>
  <si>
    <t>SUNDAY</t>
  </si>
  <si>
    <t>MONDAY</t>
  </si>
  <si>
    <t>TUESDAY</t>
  </si>
  <si>
    <t>WEDNESDAY</t>
  </si>
  <si>
    <t>THURSDAY</t>
  </si>
  <si>
    <t>FRIDAY</t>
  </si>
  <si>
    <t>SATURDAY</t>
  </si>
  <si>
    <t>Monday</t>
  </si>
  <si>
    <t>Tuesday</t>
  </si>
  <si>
    <t>Wednesday</t>
  </si>
  <si>
    <t>Thursday</t>
  </si>
  <si>
    <t>Friday</t>
  </si>
  <si>
    <t>Saturday</t>
  </si>
  <si>
    <t>Sunday</t>
  </si>
  <si>
    <t>ACADEMIC CALENDAR -2022-2023</t>
  </si>
  <si>
    <t>JULY 2022</t>
  </si>
  <si>
    <t>Department Activity APSc. Guest Lecture</t>
  </si>
  <si>
    <t>Department Activity CSE workshop</t>
  </si>
  <si>
    <t>National Thermal Engineer Day</t>
  </si>
  <si>
    <t>Independence Day</t>
  </si>
  <si>
    <t>Department Activity EE Guest Lecture</t>
  </si>
  <si>
    <t>Filling and Submission of Enrolment Form (I Year)</t>
  </si>
  <si>
    <t>Department Activity ME Technical Seminar</t>
  </si>
  <si>
    <t>Department Activity CE Industrial Visit</t>
  </si>
  <si>
    <t>Commencement of Classes  B. Tech (III,V,VII) ,DE (III,V), M. Tech (III)</t>
  </si>
  <si>
    <t>Teacher's Day</t>
  </si>
  <si>
    <t>Department Activity ME Guest Lecture</t>
  </si>
  <si>
    <t>Hindi Diwas</t>
  </si>
  <si>
    <t>Engineer's Day</t>
  </si>
  <si>
    <t>Vishwakarma Puja</t>
  </si>
  <si>
    <t>Mid Semester Test-I
B. Tech (III,V,VII) ,DE (III,V), M. Tech (III)</t>
  </si>
  <si>
    <t>M. Tech III Literature Review Presentation</t>
  </si>
  <si>
    <t>C2C Training All Department</t>
  </si>
  <si>
    <t>First Year Fresher's Party</t>
  </si>
  <si>
    <t>Department Activity EC Workshop</t>
  </si>
  <si>
    <t>Gandhi Jayanti</t>
  </si>
  <si>
    <t>Swatchchta Pakhwara</t>
  </si>
  <si>
    <t>Department Activity CSE Technical Seminar</t>
  </si>
  <si>
    <t>Department Activity EE Workshop</t>
  </si>
  <si>
    <t>Filling and Submission of Examination Form 
B. Tech (III,V,VII) ,DE (III,V), M. Tech (III)</t>
  </si>
  <si>
    <t>Mid Semester Test-II &amp; Internal Examination B. Tech (III,V,VII) ,DE (III,V), M. Tech (III)/
Mid Semester Test-I B. Tech (I) ,DE (I), M. Tech (I)</t>
  </si>
  <si>
    <t>Children's Day</t>
  </si>
  <si>
    <t>End of  Teaching 
 B. Tech (III,V,VII) ,DE (III,V), M. Tech (III)</t>
  </si>
  <si>
    <t>Preparation Leave for Examination 
 B. Tech (III,V,VII) ,DE (III,V), M. Tech (III)</t>
  </si>
  <si>
    <t xml:space="preserve">M. Tech III Synopsis Presentation and Submission </t>
  </si>
  <si>
    <t>Department Activity APSc  Workshop</t>
  </si>
  <si>
    <t>Semester Practical and Viva Voice 
 B. Tech (III,V,VII) ,DE (III,V), M. Tech (III)</t>
  </si>
  <si>
    <t>Mid Semester Test-II &amp; Internal Examination
B. Tech (I) ,DE (I), M. Tech (I)</t>
  </si>
  <si>
    <t>Department Activity APSc Industrial/Local Visit</t>
  </si>
  <si>
    <t>End of Session 
B. Tech (III,V,VII) ,DE (III,V), M. Tech (III)</t>
  </si>
  <si>
    <t>Semester Break 
B. Tech (III,V,VII) ,DE (III,V), M. Tech (III)</t>
  </si>
  <si>
    <t>End of  Teaching 
B. Tech (I) ,DE (I), M. Tech (I)</t>
  </si>
  <si>
    <t>University End Semester Examinations:B. Tech (I) ,DE (I), M. Tech (I)</t>
  </si>
  <si>
    <t>Semester Practical and Viva Voice 
B. Tech (I) ,DE (I), M. Tech (I)</t>
  </si>
  <si>
    <t>National Youth Day</t>
  </si>
  <si>
    <t>Preparation Leave for Examination 
B. Tech (I) ,DE (I), M. Tech (I)/Date of Registration (Even  Semester) B. Tech (IV, VI,VIII) ,DE (IV,VI), M. Tech (IV)</t>
  </si>
  <si>
    <t xml:space="preserve">Commencement of Classes  B. Tech (IV, VI,VIII) ,DE (IV,VI), M. Tech (IV)
 </t>
  </si>
  <si>
    <t>End of Session B. Tech (I) ,DE (I), M. Tech (I)</t>
  </si>
  <si>
    <t>Department activity CSE guest lecture</t>
  </si>
  <si>
    <t>Competitive exam related activity</t>
  </si>
  <si>
    <t>Semester Break B. Tech (I) ,DE (I), M. Tech (I)/Date of Registration (Even  Semester)
B. Tech (II) ,DE (II), M. Tech (II)</t>
  </si>
  <si>
    <t>Republic Day</t>
  </si>
  <si>
    <t>Commencement of Classes B. Tech (II) ,DE (II), M. Tech (II)</t>
  </si>
  <si>
    <t>Annual Function/ Tech Fest</t>
  </si>
  <si>
    <t>Department activity CE Seminar</t>
  </si>
  <si>
    <t>International Mother Language Day</t>
  </si>
  <si>
    <t>World Sustainable Energy Day</t>
  </si>
  <si>
    <t>National Science Day</t>
  </si>
  <si>
    <t>International Conference</t>
  </si>
  <si>
    <t>Department Activity CSE Industrial Visit</t>
  </si>
  <si>
    <t>World Water Day</t>
  </si>
  <si>
    <t>Mid Semester Test-I
B. Tech (II,IV, VI,VIII) ,DE (II,V,VI), M. Tech (II)</t>
  </si>
  <si>
    <t>Department Activity EE/EC Seminar</t>
  </si>
  <si>
    <t>B. Tech and Diploma Major Project Report submission</t>
  </si>
  <si>
    <t>M. Tech IV RAC Presentation</t>
  </si>
  <si>
    <t>Filling and Submission of Examination Form 
B. Tech (II,IV, VI,VIII) ,DE (II,V,VI), M. Tech (II,IV)</t>
  </si>
  <si>
    <t>Department Activity CE  Workshop</t>
  </si>
  <si>
    <t>National Technology Day</t>
  </si>
  <si>
    <t>Mid Semester Test-II &amp; Internal Examination
B. Tech (II,IV, VI,VIII) ,DE (II,V,VI), M. Tech (II)</t>
  </si>
  <si>
    <t>M. Tech II semester Supervisor allotment</t>
  </si>
  <si>
    <t xml:space="preserve">National Conference  </t>
  </si>
  <si>
    <t>End of  Teaching  
B. Tech (II,IV, VI,VIII) ,DE (II,V,VI), M. Tech (II)</t>
  </si>
  <si>
    <t>End of Session  B. Tech  (VI,VIII) ,DE VI, M. Tech IV</t>
  </si>
  <si>
    <t>Final Year Student Farewell Party</t>
  </si>
  <si>
    <t>Final M. Tech Dissertation Report Submission</t>
  </si>
  <si>
    <t>Preparation Leave for Examination 
B. Tech (II,IV, VI,VIII) ,DE (II,V,VI), M. Tech (II)</t>
  </si>
  <si>
    <t>World Environment Day</t>
  </si>
  <si>
    <t>Commencement of University End Semester Examinations:
B. Tech (II,IV, VI,VIII) ,DE (II,V,VI), M. Tech (II)</t>
  </si>
  <si>
    <t>Commencement of Semester Practical and Viva Voice 
 B. Tech (II,IV, VI,VIII) ,DE (II,V,VI), M. Tech (II,IV)</t>
  </si>
  <si>
    <t>Faculty Development Programme</t>
  </si>
  <si>
    <t>National Unity Day</t>
  </si>
  <si>
    <t>Joy of Giving</t>
  </si>
  <si>
    <t>National Education Day</t>
  </si>
  <si>
    <t>World Energy Conservation Day</t>
  </si>
  <si>
    <t>National Energy Conservation Day</t>
  </si>
  <si>
    <t>World Heritage Day</t>
  </si>
  <si>
    <t>World Telecommunication Day</t>
  </si>
  <si>
    <t>International Yoga Day</t>
  </si>
  <si>
    <t>Moharram</t>
  </si>
  <si>
    <t>Rakshabandhan</t>
  </si>
  <si>
    <t>Janamashtami</t>
  </si>
  <si>
    <t>International Literacy Day/Onam</t>
  </si>
  <si>
    <t>Dussehra</t>
  </si>
  <si>
    <t>Diwali</t>
  </si>
  <si>
    <t>Gowardhan Puja</t>
  </si>
  <si>
    <t>Gurunanak Jayanti</t>
  </si>
  <si>
    <t>Gas Tragedy Day</t>
  </si>
  <si>
    <t>Mahashivratri</t>
  </si>
  <si>
    <t>International Women's Day/Holi</t>
  </si>
  <si>
    <t>Ram Navami</t>
  </si>
  <si>
    <t>Mahavir Jayanti</t>
  </si>
  <si>
    <t>Good Friday</t>
  </si>
  <si>
    <t>Ambedkar Jayanti</t>
  </si>
  <si>
    <t>Eid -Ur-Fitar</t>
  </si>
  <si>
    <t>Buddha Purnima</t>
  </si>
  <si>
    <t>Filling and Submission of Examination Form B. Tech (I) ,DE (I), M. Tech (I)/Commencement of University End Semester Examinations: B. Tech (III,V,VII) ,DE (III,V), M. Tech (III)</t>
  </si>
  <si>
    <t>Commencement of Classes B. Tech (I), DE (I), M. Tech I</t>
  </si>
  <si>
    <t>Anti Ragging Meeting</t>
  </si>
  <si>
    <t>BOS Meeting</t>
  </si>
  <si>
    <t>FOE Meeting</t>
  </si>
  <si>
    <t>ICC meeting</t>
  </si>
  <si>
    <t>Mentor Mentee Meeting</t>
  </si>
  <si>
    <t>End of Session  B. Tech (II,IV, VI,VIII) ,DE (II,V,VI), M. Tech (II,IV)/Semester Break  B. Tech (II,IV, VI) ,DE (II,V), M. Tech (II)/ Industrial Training</t>
  </si>
  <si>
    <t>Student Council Meeting</t>
  </si>
  <si>
    <t>Faculty of Engineering</t>
  </si>
  <si>
    <t>Department Activity seminar EC</t>
  </si>
  <si>
    <t>Department Activity CE Guest Lecture</t>
  </si>
  <si>
    <t>Department Activity Industrial Tour EE and ME</t>
  </si>
  <si>
    <t>Result Declaration</t>
  </si>
</sst>
</file>

<file path=xl/styles.xml><?xml version="1.0" encoding="utf-8"?>
<styleSheet xmlns="http://schemas.openxmlformats.org/spreadsheetml/2006/main">
  <numFmts count="2">
    <numFmt numFmtId="164" formatCode="mmmm"/>
    <numFmt numFmtId="165" formatCode="dd"/>
  </numFmts>
  <fonts count="10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sz val="12"/>
      <color theme="1"/>
      <name val="Cambria"/>
      <family val="1"/>
    </font>
    <font>
      <sz val="16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5" fillId="0" borderId="1" xfId="0" applyFont="1" applyBorder="1"/>
    <xf numFmtId="0" fontId="7" fillId="6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2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" fontId="6" fillId="5" borderId="2" xfId="0" quotePrefix="1" applyNumberFormat="1" applyFont="1" applyFill="1" applyBorder="1" applyAlignment="1">
      <alignment horizontal="center" vertical="center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4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17" fontId="6" fillId="5" borderId="3" xfId="0" quotePrefix="1" applyNumberFormat="1" applyFont="1" applyFill="1" applyBorder="1" applyAlignment="1">
      <alignment horizontal="center" vertical="center"/>
    </xf>
    <xf numFmtId="17" fontId="6" fillId="5" borderId="4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21165</xdr:colOff>
      <xdr:row>0</xdr:row>
      <xdr:rowOff>893134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26082" cy="893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7"/>
  <sheetViews>
    <sheetView tabSelected="1" view="pageBreakPreview" topLeftCell="A184" zoomScale="91" zoomScaleSheetLayoutView="91" workbookViewId="0">
      <selection activeCell="C117" sqref="C117"/>
    </sheetView>
  </sheetViews>
  <sheetFormatPr defaultColWidth="8.85546875" defaultRowHeight="15.75"/>
  <cols>
    <col min="1" max="7" width="20.7109375" style="15" customWidth="1"/>
    <col min="8" max="16384" width="8.85546875" style="1"/>
  </cols>
  <sheetData>
    <row r="1" spans="1:7" ht="95.25" customHeight="1"/>
    <row r="2" spans="1:7" ht="20.25">
      <c r="B2" s="35" t="s">
        <v>125</v>
      </c>
      <c r="C2" s="35"/>
      <c r="D2" s="35"/>
      <c r="E2" s="35"/>
      <c r="F2" s="35"/>
    </row>
    <row r="4" spans="1:7" ht="22.5">
      <c r="A4" s="37" t="s">
        <v>0</v>
      </c>
      <c r="B4" s="37"/>
      <c r="C4" s="37"/>
      <c r="D4" s="37"/>
      <c r="E4" s="37"/>
      <c r="F4" s="37"/>
      <c r="G4" s="37"/>
    </row>
    <row r="6" spans="1:7" ht="20.25">
      <c r="A6" s="31">
        <f>MAX(A8:G8)</f>
        <v>44744</v>
      </c>
      <c r="B6" s="32"/>
      <c r="C6" s="32"/>
      <c r="D6" s="32"/>
      <c r="E6" s="32"/>
      <c r="F6" s="32"/>
      <c r="G6" s="33"/>
    </row>
    <row r="7" spans="1:7" ht="18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</row>
    <row r="8" spans="1:7">
      <c r="A8" s="12"/>
      <c r="B8" s="12"/>
      <c r="C8" s="12"/>
      <c r="D8" s="12"/>
      <c r="E8" s="12"/>
      <c r="F8" s="13">
        <v>44743</v>
      </c>
      <c r="G8" s="13">
        <f t="shared" ref="G8" si="0">F8+1</f>
        <v>44744</v>
      </c>
    </row>
    <row r="9" spans="1:7" ht="30" customHeight="1">
      <c r="A9" s="7"/>
      <c r="B9" s="7"/>
      <c r="C9" s="7"/>
      <c r="D9" s="7"/>
      <c r="E9" s="7"/>
      <c r="F9" s="7"/>
      <c r="G9" s="7"/>
    </row>
    <row r="10" spans="1:7">
      <c r="A10" s="13">
        <f>G8+1</f>
        <v>44745</v>
      </c>
      <c r="B10" s="13">
        <f>A10+1</f>
        <v>44746</v>
      </c>
      <c r="C10" s="13">
        <f t="shared" ref="C10:G10" si="1">B10+1</f>
        <v>44747</v>
      </c>
      <c r="D10" s="13">
        <f t="shared" si="1"/>
        <v>44748</v>
      </c>
      <c r="E10" s="13">
        <f t="shared" si="1"/>
        <v>44749</v>
      </c>
      <c r="F10" s="13">
        <f t="shared" si="1"/>
        <v>44750</v>
      </c>
      <c r="G10" s="13">
        <f t="shared" si="1"/>
        <v>44751</v>
      </c>
    </row>
    <row r="11" spans="1:7" ht="30" customHeight="1">
      <c r="A11" s="9"/>
      <c r="B11" s="7"/>
      <c r="C11" s="7"/>
      <c r="D11" s="7"/>
      <c r="E11" s="7"/>
      <c r="F11" s="7"/>
      <c r="G11" s="7"/>
    </row>
    <row r="12" spans="1:7">
      <c r="A12" s="13">
        <f>G10+1</f>
        <v>44752</v>
      </c>
      <c r="B12" s="13">
        <f>A12+1</f>
        <v>44753</v>
      </c>
      <c r="C12" s="13">
        <f t="shared" ref="C12:G12" si="2">B12+1</f>
        <v>44754</v>
      </c>
      <c r="D12" s="13">
        <f t="shared" si="2"/>
        <v>44755</v>
      </c>
      <c r="E12" s="13">
        <f t="shared" si="2"/>
        <v>44756</v>
      </c>
      <c r="F12" s="13">
        <f t="shared" si="2"/>
        <v>44757</v>
      </c>
      <c r="G12" s="13">
        <f t="shared" si="2"/>
        <v>44758</v>
      </c>
    </row>
    <row r="13" spans="1:7" ht="30" customHeight="1">
      <c r="A13" s="9"/>
      <c r="B13" s="7"/>
      <c r="C13" s="7"/>
      <c r="D13" s="7"/>
      <c r="E13" s="7"/>
      <c r="F13" s="7"/>
      <c r="G13" s="7"/>
    </row>
    <row r="14" spans="1:7">
      <c r="A14" s="13">
        <f>G12+1</f>
        <v>44759</v>
      </c>
      <c r="B14" s="13">
        <f>A14+1</f>
        <v>44760</v>
      </c>
      <c r="C14" s="13">
        <f t="shared" ref="C14:G14" si="3">B14+1</f>
        <v>44761</v>
      </c>
      <c r="D14" s="13">
        <f t="shared" si="3"/>
        <v>44762</v>
      </c>
      <c r="E14" s="13">
        <f t="shared" si="3"/>
        <v>44763</v>
      </c>
      <c r="F14" s="13">
        <f t="shared" si="3"/>
        <v>44764</v>
      </c>
      <c r="G14" s="13">
        <f t="shared" si="3"/>
        <v>44765</v>
      </c>
    </row>
    <row r="15" spans="1:7" ht="46.5" customHeight="1">
      <c r="A15" s="9"/>
      <c r="B15" s="7"/>
      <c r="C15" s="7"/>
      <c r="D15" s="7"/>
      <c r="E15" s="7" t="s">
        <v>17</v>
      </c>
      <c r="F15" s="7"/>
      <c r="G15" s="24" t="s">
        <v>122</v>
      </c>
    </row>
    <row r="16" spans="1:7">
      <c r="A16" s="13">
        <f>G14+1</f>
        <v>44766</v>
      </c>
      <c r="B16" s="13">
        <f>A16+1</f>
        <v>44767</v>
      </c>
      <c r="C16" s="13">
        <f>B16+1</f>
        <v>44768</v>
      </c>
      <c r="D16" s="13">
        <f>C16+1</f>
        <v>44769</v>
      </c>
      <c r="E16" s="13">
        <f t="shared" ref="E16:G16" si="4">D16+1</f>
        <v>44770</v>
      </c>
      <c r="F16" s="13">
        <f t="shared" si="4"/>
        <v>44771</v>
      </c>
      <c r="G16" s="13">
        <f t="shared" si="4"/>
        <v>44772</v>
      </c>
    </row>
    <row r="17" spans="1:7" ht="59.25" customHeight="1">
      <c r="A17" s="9" t="s">
        <v>19</v>
      </c>
      <c r="B17" s="7"/>
      <c r="C17" s="7"/>
      <c r="D17" s="7"/>
      <c r="E17" s="7"/>
      <c r="F17" s="7" t="s">
        <v>18</v>
      </c>
    </row>
    <row r="18" spans="1:7">
      <c r="A18" s="13">
        <f>G16+1</f>
        <v>44773</v>
      </c>
      <c r="B18" s="7"/>
      <c r="C18" s="7"/>
      <c r="D18" s="7"/>
      <c r="E18" s="7"/>
      <c r="F18" s="7"/>
      <c r="G18" s="7"/>
    </row>
    <row r="19" spans="1:7" ht="30" customHeight="1">
      <c r="A19" s="9"/>
      <c r="B19" s="7"/>
      <c r="C19" s="7"/>
      <c r="D19" s="7"/>
      <c r="E19" s="7"/>
      <c r="F19" s="7"/>
      <c r="G19" s="7"/>
    </row>
    <row r="22" spans="1:7" ht="20.25">
      <c r="A22" s="31">
        <f>MAX(A24:G24)</f>
        <v>44779</v>
      </c>
      <c r="B22" s="32"/>
      <c r="C22" s="32"/>
      <c r="D22" s="32"/>
      <c r="E22" s="32"/>
      <c r="F22" s="32"/>
      <c r="G22" s="33"/>
    </row>
    <row r="23" spans="1:7" ht="18">
      <c r="A23" s="10" t="s">
        <v>1</v>
      </c>
      <c r="B23" s="10" t="s">
        <v>2</v>
      </c>
      <c r="C23" s="10" t="s">
        <v>3</v>
      </c>
      <c r="D23" s="10" t="s">
        <v>4</v>
      </c>
      <c r="E23" s="10" t="s">
        <v>5</v>
      </c>
      <c r="F23" s="10" t="s">
        <v>6</v>
      </c>
      <c r="G23" s="10" t="s">
        <v>7</v>
      </c>
    </row>
    <row r="24" spans="1:7">
      <c r="A24" s="14"/>
      <c r="B24" s="13">
        <f>A18+1</f>
        <v>44774</v>
      </c>
      <c r="C24" s="13">
        <f>B24+1</f>
        <v>44775</v>
      </c>
      <c r="D24" s="13">
        <f t="shared" ref="D24:G24" si="5">C24+1</f>
        <v>44776</v>
      </c>
      <c r="E24" s="13">
        <f t="shared" si="5"/>
        <v>44777</v>
      </c>
      <c r="F24" s="13">
        <f t="shared" si="5"/>
        <v>44778</v>
      </c>
      <c r="G24" s="13">
        <f t="shared" si="5"/>
        <v>44779</v>
      </c>
    </row>
    <row r="25" spans="1:7" ht="30" customHeight="1">
      <c r="A25" s="7"/>
      <c r="B25" s="7"/>
      <c r="C25" s="7"/>
      <c r="D25" s="7"/>
      <c r="E25" s="7"/>
      <c r="F25" s="7"/>
      <c r="G25" s="7"/>
    </row>
    <row r="26" spans="1:7">
      <c r="A26" s="13">
        <f>G24+1</f>
        <v>44780</v>
      </c>
      <c r="B26" s="13">
        <f>A26+1</f>
        <v>44781</v>
      </c>
      <c r="C26" s="13">
        <f t="shared" ref="C26:G26" si="6">B26+1</f>
        <v>44782</v>
      </c>
      <c r="D26" s="13">
        <f t="shared" si="6"/>
        <v>44783</v>
      </c>
      <c r="E26" s="13">
        <f t="shared" si="6"/>
        <v>44784</v>
      </c>
      <c r="F26" s="13">
        <f t="shared" si="6"/>
        <v>44785</v>
      </c>
      <c r="G26" s="13">
        <f t="shared" si="6"/>
        <v>44786</v>
      </c>
    </row>
    <row r="27" spans="1:7" ht="30" customHeight="1">
      <c r="A27" s="9"/>
      <c r="B27" s="7"/>
      <c r="C27" s="9" t="s">
        <v>99</v>
      </c>
      <c r="D27" s="7"/>
      <c r="E27" s="9" t="s">
        <v>100</v>
      </c>
      <c r="F27" s="7"/>
      <c r="G27" s="7"/>
    </row>
    <row r="28" spans="1:7">
      <c r="A28" s="13">
        <f>G26+1</f>
        <v>44787</v>
      </c>
      <c r="B28" s="13">
        <f>A28+1</f>
        <v>44788</v>
      </c>
      <c r="C28" s="13">
        <f t="shared" ref="C28:G28" si="7">B28+1</f>
        <v>44789</v>
      </c>
      <c r="D28" s="13">
        <f t="shared" si="7"/>
        <v>44790</v>
      </c>
      <c r="E28" s="13">
        <f t="shared" si="7"/>
        <v>44791</v>
      </c>
      <c r="F28" s="13">
        <f t="shared" si="7"/>
        <v>44792</v>
      </c>
      <c r="G28" s="13">
        <f t="shared" si="7"/>
        <v>44793</v>
      </c>
    </row>
    <row r="29" spans="1:7" ht="65.25" customHeight="1">
      <c r="A29" s="9"/>
      <c r="B29" s="7" t="s">
        <v>20</v>
      </c>
      <c r="C29" s="7" t="s">
        <v>25</v>
      </c>
      <c r="D29" s="7"/>
      <c r="E29" s="7"/>
      <c r="F29" s="9" t="s">
        <v>101</v>
      </c>
      <c r="G29" s="25" t="s">
        <v>118</v>
      </c>
    </row>
    <row r="30" spans="1:7">
      <c r="A30" s="13">
        <f>G28+1</f>
        <v>44794</v>
      </c>
      <c r="B30" s="13">
        <f>A30+1</f>
        <v>44795</v>
      </c>
      <c r="C30" s="13">
        <f t="shared" ref="C30:G30" si="8">B30+1</f>
        <v>44796</v>
      </c>
      <c r="D30" s="13">
        <f t="shared" si="8"/>
        <v>44797</v>
      </c>
      <c r="E30" s="13">
        <f t="shared" si="8"/>
        <v>44798</v>
      </c>
      <c r="F30" s="13">
        <f t="shared" si="8"/>
        <v>44799</v>
      </c>
      <c r="G30" s="13">
        <f t="shared" si="8"/>
        <v>44800</v>
      </c>
    </row>
    <row r="31" spans="1:7" ht="30" customHeight="1">
      <c r="A31" s="9"/>
      <c r="B31" s="7"/>
      <c r="C31" s="7"/>
      <c r="D31" s="7"/>
      <c r="E31" s="7"/>
      <c r="F31" s="7" t="s">
        <v>21</v>
      </c>
      <c r="G31" s="24" t="s">
        <v>122</v>
      </c>
    </row>
    <row r="32" spans="1:7">
      <c r="A32" s="13">
        <f>G30+1</f>
        <v>44801</v>
      </c>
      <c r="B32" s="13">
        <f>A32+1</f>
        <v>44802</v>
      </c>
      <c r="C32" s="13">
        <f>B32+1</f>
        <v>44803</v>
      </c>
      <c r="D32" s="13">
        <f>C32+1</f>
        <v>44804</v>
      </c>
      <c r="E32" s="14"/>
      <c r="F32" s="14"/>
      <c r="G32" s="14"/>
    </row>
    <row r="33" spans="1:7" ht="50.25" customHeight="1">
      <c r="A33" s="9"/>
      <c r="B33" s="7"/>
      <c r="C33" s="7" t="s">
        <v>23</v>
      </c>
      <c r="D33" s="7"/>
      <c r="E33" s="7"/>
      <c r="F33" s="7"/>
      <c r="G33" s="7"/>
    </row>
    <row r="34" spans="1:7">
      <c r="A34" s="16"/>
      <c r="B34" s="16"/>
      <c r="C34" s="16"/>
      <c r="D34" s="16"/>
      <c r="E34" s="16"/>
      <c r="F34" s="16"/>
      <c r="G34" s="16"/>
    </row>
    <row r="36" spans="1:7" ht="20.25">
      <c r="A36" s="34">
        <f>MAX(A38:G38)</f>
        <v>44807</v>
      </c>
      <c r="B36" s="34"/>
      <c r="C36" s="34"/>
      <c r="D36" s="34"/>
      <c r="E36" s="34"/>
      <c r="F36" s="34"/>
      <c r="G36" s="34"/>
    </row>
    <row r="37" spans="1:7" ht="18">
      <c r="A37" s="10" t="s">
        <v>1</v>
      </c>
      <c r="B37" s="10" t="s">
        <v>2</v>
      </c>
      <c r="C37" s="10" t="s">
        <v>3</v>
      </c>
      <c r="D37" s="10" t="s">
        <v>4</v>
      </c>
      <c r="E37" s="10" t="s">
        <v>5</v>
      </c>
      <c r="F37" s="10" t="s">
        <v>6</v>
      </c>
      <c r="G37" s="10" t="s">
        <v>7</v>
      </c>
    </row>
    <row r="38" spans="1:7">
      <c r="A38" s="14"/>
      <c r="B38" s="14"/>
      <c r="C38" s="14"/>
      <c r="D38" s="14"/>
      <c r="E38" s="13">
        <f>D32+1</f>
        <v>44805</v>
      </c>
      <c r="F38" s="13">
        <f t="shared" ref="F38:G38" si="9">E38+1</f>
        <v>44806</v>
      </c>
      <c r="G38" s="13">
        <f t="shared" si="9"/>
        <v>44807</v>
      </c>
    </row>
    <row r="39" spans="1:7" ht="61.5" customHeight="1">
      <c r="A39" s="7"/>
      <c r="B39" s="7"/>
      <c r="C39" s="7"/>
      <c r="D39" s="7"/>
      <c r="E39" s="7" t="s">
        <v>117</v>
      </c>
      <c r="F39" s="28" t="s">
        <v>22</v>
      </c>
      <c r="G39" s="30"/>
    </row>
    <row r="40" spans="1:7">
      <c r="A40" s="13">
        <f>G38+1</f>
        <v>44808</v>
      </c>
      <c r="B40" s="13">
        <f>A40+1</f>
        <v>44809</v>
      </c>
      <c r="C40" s="13">
        <f t="shared" ref="C40:G40" si="10">B40+1</f>
        <v>44810</v>
      </c>
      <c r="D40" s="13">
        <f t="shared" si="10"/>
        <v>44811</v>
      </c>
      <c r="E40" s="13">
        <f t="shared" si="10"/>
        <v>44812</v>
      </c>
      <c r="F40" s="13">
        <f t="shared" si="10"/>
        <v>44813</v>
      </c>
      <c r="G40" s="13">
        <f t="shared" si="10"/>
        <v>44814</v>
      </c>
    </row>
    <row r="41" spans="1:7" ht="48.75" customHeight="1">
      <c r="A41" s="9"/>
      <c r="B41" s="7" t="s">
        <v>26</v>
      </c>
      <c r="C41" s="7"/>
      <c r="D41" s="7"/>
      <c r="E41" s="9" t="s">
        <v>102</v>
      </c>
      <c r="F41" s="7"/>
      <c r="G41" s="7" t="s">
        <v>24</v>
      </c>
    </row>
    <row r="42" spans="1:7">
      <c r="A42" s="13">
        <f>G40+1</f>
        <v>44815</v>
      </c>
      <c r="B42" s="13">
        <f>A42+1</f>
        <v>44816</v>
      </c>
      <c r="C42" s="13">
        <f t="shared" ref="C42:G42" si="11">B42+1</f>
        <v>44817</v>
      </c>
      <c r="D42" s="13">
        <f t="shared" si="11"/>
        <v>44818</v>
      </c>
      <c r="E42" s="13">
        <f t="shared" si="11"/>
        <v>44819</v>
      </c>
      <c r="F42" s="13">
        <f t="shared" si="11"/>
        <v>44820</v>
      </c>
      <c r="G42" s="13">
        <f t="shared" si="11"/>
        <v>44821</v>
      </c>
    </row>
    <row r="43" spans="1:7" ht="51.75" customHeight="1">
      <c r="A43" s="9"/>
      <c r="B43" s="7"/>
      <c r="C43" s="25" t="s">
        <v>119</v>
      </c>
      <c r="D43" s="7" t="s">
        <v>28</v>
      </c>
      <c r="E43" s="7" t="s">
        <v>29</v>
      </c>
      <c r="F43" s="7" t="s">
        <v>27</v>
      </c>
      <c r="G43" s="7" t="s">
        <v>30</v>
      </c>
    </row>
    <row r="44" spans="1:7">
      <c r="A44" s="13">
        <f>G42+1</f>
        <v>44822</v>
      </c>
      <c r="B44" s="13">
        <f>A44+1</f>
        <v>44823</v>
      </c>
      <c r="C44" s="13">
        <f t="shared" ref="C44:G44" si="12">B44+1</f>
        <v>44824</v>
      </c>
      <c r="D44" s="13">
        <f t="shared" si="12"/>
        <v>44825</v>
      </c>
      <c r="E44" s="13">
        <f t="shared" si="12"/>
        <v>44826</v>
      </c>
      <c r="F44" s="13">
        <f t="shared" si="12"/>
        <v>44827</v>
      </c>
      <c r="G44" s="13">
        <f t="shared" si="12"/>
        <v>44828</v>
      </c>
    </row>
    <row r="45" spans="1:7" ht="30" customHeight="1">
      <c r="A45" s="9"/>
      <c r="B45" s="7" t="s">
        <v>38</v>
      </c>
      <c r="C45" s="7"/>
      <c r="D45" s="7"/>
      <c r="E45" s="25" t="s">
        <v>120</v>
      </c>
      <c r="F45" s="7"/>
      <c r="G45" s="25" t="s">
        <v>122</v>
      </c>
    </row>
    <row r="46" spans="1:7">
      <c r="A46" s="13">
        <f>G44+1</f>
        <v>44829</v>
      </c>
      <c r="B46" s="13">
        <f>A46+1</f>
        <v>44830</v>
      </c>
      <c r="C46" s="13">
        <f>B46+1</f>
        <v>44831</v>
      </c>
      <c r="D46" s="13">
        <f>C46+1</f>
        <v>44832</v>
      </c>
      <c r="E46" s="13">
        <f>D46+1</f>
        <v>44833</v>
      </c>
      <c r="F46" s="13">
        <f>E46+1</f>
        <v>44834</v>
      </c>
      <c r="G46" s="14"/>
    </row>
    <row r="47" spans="1:7" ht="47.25" customHeight="1">
      <c r="A47" s="9"/>
      <c r="B47" s="28" t="s">
        <v>81</v>
      </c>
      <c r="C47" s="30"/>
      <c r="D47" s="7"/>
      <c r="E47" s="7"/>
      <c r="F47" s="27"/>
      <c r="G47" s="7"/>
    </row>
    <row r="48" spans="1:7">
      <c r="A48" s="17"/>
      <c r="B48" s="16"/>
      <c r="C48" s="16"/>
      <c r="D48" s="16"/>
      <c r="E48" s="16"/>
      <c r="F48" s="16"/>
      <c r="G48" s="16"/>
    </row>
    <row r="50" spans="1:8" ht="20.25">
      <c r="A50" s="34">
        <f>MAX(A52:G52)</f>
        <v>44835</v>
      </c>
      <c r="B50" s="34"/>
      <c r="C50" s="34"/>
      <c r="D50" s="34"/>
      <c r="E50" s="34"/>
      <c r="F50" s="34"/>
      <c r="G50" s="34"/>
    </row>
    <row r="51" spans="1:8" ht="18">
      <c r="A51" s="10" t="s">
        <v>1</v>
      </c>
      <c r="B51" s="10" t="s">
        <v>2</v>
      </c>
      <c r="C51" s="10" t="s">
        <v>3</v>
      </c>
      <c r="D51" s="10" t="s">
        <v>4</v>
      </c>
      <c r="E51" s="10" t="s">
        <v>5</v>
      </c>
      <c r="F51" s="10" t="s">
        <v>6</v>
      </c>
      <c r="G51" s="10" t="s">
        <v>7</v>
      </c>
    </row>
    <row r="52" spans="1:8">
      <c r="A52" s="14"/>
      <c r="B52" s="14"/>
      <c r="C52" s="14"/>
      <c r="D52" s="14"/>
      <c r="E52" s="14"/>
      <c r="F52" s="14"/>
      <c r="G52" s="13">
        <f>F46+1</f>
        <v>44835</v>
      </c>
    </row>
    <row r="53" spans="1:8" ht="30" customHeight="1">
      <c r="A53" s="7"/>
      <c r="B53" s="7"/>
      <c r="C53" s="7"/>
      <c r="D53" s="7"/>
      <c r="E53" s="7"/>
      <c r="F53" s="7"/>
      <c r="G53" s="7" t="s">
        <v>34</v>
      </c>
    </row>
    <row r="54" spans="1:8">
      <c r="A54" s="13">
        <f>G52+1</f>
        <v>44836</v>
      </c>
      <c r="B54" s="13">
        <f>A54+1</f>
        <v>44837</v>
      </c>
      <c r="C54" s="13">
        <f t="shared" ref="C54:G54" si="13">B54+1</f>
        <v>44838</v>
      </c>
      <c r="D54" s="13">
        <f t="shared" si="13"/>
        <v>44839</v>
      </c>
      <c r="E54" s="13">
        <f t="shared" si="13"/>
        <v>44840</v>
      </c>
      <c r="F54" s="13">
        <f t="shared" si="13"/>
        <v>44841</v>
      </c>
      <c r="G54" s="13">
        <f t="shared" si="13"/>
        <v>44842</v>
      </c>
      <c r="H54" s="5"/>
    </row>
    <row r="55" spans="1:8" ht="45.75" customHeight="1">
      <c r="A55" s="9" t="s">
        <v>36</v>
      </c>
      <c r="B55" s="7" t="s">
        <v>37</v>
      </c>
      <c r="C55" s="19"/>
      <c r="D55" s="9" t="s">
        <v>103</v>
      </c>
      <c r="E55" s="7"/>
      <c r="F55" s="25" t="s">
        <v>119</v>
      </c>
      <c r="G55" s="7" t="s">
        <v>32</v>
      </c>
    </row>
    <row r="56" spans="1:8">
      <c r="A56" s="13">
        <f>G54+1</f>
        <v>44843</v>
      </c>
      <c r="B56" s="13">
        <f>A56+1</f>
        <v>44844</v>
      </c>
      <c r="C56" s="13">
        <f t="shared" ref="C56:G56" si="14">B56+1</f>
        <v>44845</v>
      </c>
      <c r="D56" s="13">
        <f t="shared" si="14"/>
        <v>44846</v>
      </c>
      <c r="E56" s="13">
        <f t="shared" si="14"/>
        <v>44847</v>
      </c>
      <c r="F56" s="13">
        <f t="shared" si="14"/>
        <v>44848</v>
      </c>
      <c r="G56" s="13">
        <f t="shared" si="14"/>
        <v>44849</v>
      </c>
    </row>
    <row r="57" spans="1:8" ht="51.75" customHeight="1">
      <c r="A57" s="9"/>
      <c r="B57" s="7" t="s">
        <v>35</v>
      </c>
      <c r="C57" s="7"/>
      <c r="D57" s="25" t="s">
        <v>120</v>
      </c>
      <c r="E57" s="28" t="s">
        <v>31</v>
      </c>
      <c r="F57" s="29"/>
      <c r="G57" s="30"/>
    </row>
    <row r="58" spans="1:8">
      <c r="A58" s="13">
        <f>G56+1</f>
        <v>44850</v>
      </c>
      <c r="B58" s="13">
        <f>A58+1</f>
        <v>44851</v>
      </c>
      <c r="C58" s="13">
        <f t="shared" ref="C58:G58" si="15">B58+1</f>
        <v>44852</v>
      </c>
      <c r="D58" s="13">
        <f t="shared" si="15"/>
        <v>44853</v>
      </c>
      <c r="E58" s="13">
        <f t="shared" si="15"/>
        <v>44854</v>
      </c>
      <c r="F58" s="13">
        <f t="shared" si="15"/>
        <v>44855</v>
      </c>
      <c r="G58" s="13">
        <f t="shared" si="15"/>
        <v>44856</v>
      </c>
    </row>
    <row r="59" spans="1:8" ht="30" customHeight="1">
      <c r="A59" s="9"/>
      <c r="B59" s="36" t="s">
        <v>33</v>
      </c>
      <c r="C59" s="36"/>
      <c r="D59" s="36"/>
      <c r="E59" s="36"/>
      <c r="F59" s="36"/>
      <c r="G59" s="26" t="s">
        <v>124</v>
      </c>
    </row>
    <row r="60" spans="1:8">
      <c r="A60" s="13">
        <f>G58+1</f>
        <v>44857</v>
      </c>
      <c r="B60" s="13">
        <f t="shared" ref="B60:G60" si="16">A60+1</f>
        <v>44858</v>
      </c>
      <c r="C60" s="13">
        <f t="shared" si="16"/>
        <v>44859</v>
      </c>
      <c r="D60" s="13">
        <f t="shared" si="16"/>
        <v>44860</v>
      </c>
      <c r="E60" s="13">
        <f t="shared" si="16"/>
        <v>44861</v>
      </c>
      <c r="F60" s="13">
        <f t="shared" si="16"/>
        <v>44862</v>
      </c>
      <c r="G60" s="13">
        <f t="shared" si="16"/>
        <v>44863</v>
      </c>
    </row>
    <row r="61" spans="1:8" ht="30" customHeight="1">
      <c r="A61" s="9"/>
      <c r="B61" s="9" t="s">
        <v>104</v>
      </c>
      <c r="C61" s="9" t="s">
        <v>105</v>
      </c>
      <c r="D61" s="7"/>
      <c r="E61" s="7"/>
      <c r="F61" s="7"/>
      <c r="G61" s="25" t="s">
        <v>122</v>
      </c>
    </row>
    <row r="62" spans="1:8">
      <c r="A62" s="13">
        <f>G60+1</f>
        <v>44864</v>
      </c>
      <c r="B62" s="13">
        <f>A62+1</f>
        <v>44865</v>
      </c>
      <c r="C62" s="14"/>
      <c r="D62" s="7"/>
      <c r="E62" s="7"/>
      <c r="F62" s="7"/>
      <c r="G62" s="7"/>
    </row>
    <row r="63" spans="1:8" ht="30" customHeight="1">
      <c r="A63" s="9"/>
      <c r="B63" s="7" t="s">
        <v>91</v>
      </c>
      <c r="C63" s="7"/>
      <c r="D63" s="7"/>
      <c r="E63" s="7"/>
      <c r="F63" s="7"/>
      <c r="G63" s="7"/>
    </row>
    <row r="66" spans="1:7" ht="20.25">
      <c r="A66" s="34">
        <f>MAX(A68:G68)</f>
        <v>44870</v>
      </c>
      <c r="B66" s="34"/>
      <c r="C66" s="34"/>
      <c r="D66" s="34"/>
      <c r="E66" s="34"/>
      <c r="F66" s="34"/>
      <c r="G66" s="34"/>
    </row>
    <row r="67" spans="1:7" ht="18">
      <c r="A67" s="10" t="s">
        <v>1</v>
      </c>
      <c r="B67" s="10" t="s">
        <v>2</v>
      </c>
      <c r="C67" s="10" t="s">
        <v>3</v>
      </c>
      <c r="D67" s="10" t="s">
        <v>4</v>
      </c>
      <c r="E67" s="10" t="s">
        <v>5</v>
      </c>
      <c r="F67" s="10" t="s">
        <v>6</v>
      </c>
      <c r="G67" s="10" t="s">
        <v>7</v>
      </c>
    </row>
    <row r="68" spans="1:7">
      <c r="A68" s="14"/>
      <c r="B68" s="14"/>
      <c r="C68" s="13">
        <f>B62+1</f>
        <v>44866</v>
      </c>
      <c r="D68" s="13">
        <f>C68+1</f>
        <v>44867</v>
      </c>
      <c r="E68" s="13">
        <f>D68+1</f>
        <v>44868</v>
      </c>
      <c r="F68" s="13">
        <f t="shared" ref="F68:G68" si="17">E68+1</f>
        <v>44869</v>
      </c>
      <c r="G68" s="13">
        <f t="shared" si="17"/>
        <v>44870</v>
      </c>
    </row>
    <row r="69" spans="1:7" ht="30" customHeight="1">
      <c r="A69" s="7"/>
      <c r="B69" s="7"/>
      <c r="C69" s="15" t="s">
        <v>92</v>
      </c>
      <c r="D69" s="28" t="s">
        <v>40</v>
      </c>
      <c r="E69" s="29"/>
      <c r="F69" s="29"/>
      <c r="G69" s="29"/>
    </row>
    <row r="70" spans="1:7">
      <c r="A70" s="13">
        <f>G68+1</f>
        <v>44871</v>
      </c>
      <c r="B70" s="13">
        <f>A70+1</f>
        <v>44872</v>
      </c>
      <c r="C70" s="13">
        <f t="shared" ref="C70:G70" si="18">B70+1</f>
        <v>44873</v>
      </c>
      <c r="D70" s="13">
        <f t="shared" si="18"/>
        <v>44874</v>
      </c>
      <c r="E70" s="13">
        <f t="shared" si="18"/>
        <v>44875</v>
      </c>
      <c r="F70" s="13">
        <f t="shared" si="18"/>
        <v>44876</v>
      </c>
      <c r="G70" s="13">
        <f t="shared" si="18"/>
        <v>44877</v>
      </c>
    </row>
    <row r="71" spans="1:7" ht="30" customHeight="1">
      <c r="A71" s="9"/>
      <c r="B71" s="7"/>
      <c r="C71" s="20" t="s">
        <v>106</v>
      </c>
      <c r="D71" s="28" t="s">
        <v>39</v>
      </c>
      <c r="E71" s="30"/>
      <c r="F71" s="15" t="s">
        <v>93</v>
      </c>
      <c r="G71" s="25" t="s">
        <v>121</v>
      </c>
    </row>
    <row r="72" spans="1:7">
      <c r="A72" s="13">
        <f>G70+1</f>
        <v>44878</v>
      </c>
      <c r="B72" s="13">
        <f>A72+1</f>
        <v>44879</v>
      </c>
      <c r="C72" s="13">
        <f t="shared" ref="C72:G72" si="19">B72+1</f>
        <v>44880</v>
      </c>
      <c r="D72" s="13">
        <f t="shared" si="19"/>
        <v>44881</v>
      </c>
      <c r="E72" s="13">
        <f t="shared" si="19"/>
        <v>44882</v>
      </c>
      <c r="F72" s="13">
        <f t="shared" si="19"/>
        <v>44883</v>
      </c>
      <c r="G72" s="13">
        <f t="shared" si="19"/>
        <v>44884</v>
      </c>
    </row>
    <row r="73" spans="1:7" ht="30" customHeight="1">
      <c r="A73" s="9"/>
      <c r="B73" s="15" t="s">
        <v>42</v>
      </c>
      <c r="C73" s="28" t="s">
        <v>41</v>
      </c>
      <c r="D73" s="29"/>
      <c r="E73" s="29"/>
      <c r="F73" s="29"/>
      <c r="G73" s="30"/>
    </row>
    <row r="74" spans="1:7">
      <c r="A74" s="13">
        <f>G72+1</f>
        <v>44885</v>
      </c>
      <c r="B74" s="13">
        <f>A74+1</f>
        <v>44886</v>
      </c>
      <c r="C74" s="13">
        <f t="shared" ref="C74:G74" si="20">B74+1</f>
        <v>44887</v>
      </c>
      <c r="D74" s="13">
        <f t="shared" si="20"/>
        <v>44888</v>
      </c>
      <c r="E74" s="13">
        <f t="shared" si="20"/>
        <v>44889</v>
      </c>
      <c r="F74" s="13">
        <f t="shared" si="20"/>
        <v>44890</v>
      </c>
      <c r="G74" s="13">
        <f t="shared" si="20"/>
        <v>44891</v>
      </c>
    </row>
    <row r="75" spans="1:7" ht="30" customHeight="1">
      <c r="A75" s="9"/>
      <c r="B75" s="7"/>
      <c r="C75" s="7"/>
      <c r="D75" s="7"/>
      <c r="E75" s="28" t="s">
        <v>45</v>
      </c>
      <c r="F75" s="30"/>
      <c r="G75" s="25" t="s">
        <v>122</v>
      </c>
    </row>
    <row r="76" spans="1:7">
      <c r="A76" s="13">
        <f>G74+1</f>
        <v>44892</v>
      </c>
      <c r="B76" s="13">
        <f>A76+1</f>
        <v>44893</v>
      </c>
      <c r="C76" s="13">
        <f>B76+1</f>
        <v>44894</v>
      </c>
      <c r="D76" s="13">
        <f>C76+1</f>
        <v>44895</v>
      </c>
      <c r="E76" s="14"/>
      <c r="F76" s="14"/>
      <c r="G76" s="14"/>
    </row>
    <row r="77" spans="1:7" ht="63" customHeight="1">
      <c r="A77" s="9"/>
      <c r="B77" s="7"/>
      <c r="C77" s="7"/>
      <c r="D77" s="7" t="s">
        <v>43</v>
      </c>
      <c r="E77" s="7"/>
      <c r="F77" s="7"/>
      <c r="G77" s="7"/>
    </row>
    <row r="80" spans="1:7" ht="20.25">
      <c r="A80" s="34">
        <f>MAX(A82:G82)</f>
        <v>44898</v>
      </c>
      <c r="B80" s="34"/>
      <c r="C80" s="34"/>
      <c r="D80" s="34"/>
      <c r="E80" s="34"/>
      <c r="F80" s="34"/>
      <c r="G80" s="34"/>
    </row>
    <row r="81" spans="1:7" ht="18">
      <c r="A81" s="10" t="s">
        <v>1</v>
      </c>
      <c r="B81" s="10" t="s">
        <v>2</v>
      </c>
      <c r="C81" s="10" t="s">
        <v>3</v>
      </c>
      <c r="D81" s="10" t="s">
        <v>4</v>
      </c>
      <c r="E81" s="10" t="s">
        <v>5</v>
      </c>
      <c r="F81" s="10" t="s">
        <v>6</v>
      </c>
      <c r="G81" s="10" t="s">
        <v>7</v>
      </c>
    </row>
    <row r="82" spans="1:7">
      <c r="A82" s="14"/>
      <c r="B82" s="14"/>
      <c r="C82" s="14"/>
      <c r="D82" s="14"/>
      <c r="E82" s="13">
        <f>D76+1</f>
        <v>44896</v>
      </c>
      <c r="F82" s="13">
        <f>E82+1</f>
        <v>44897</v>
      </c>
      <c r="G82" s="13">
        <f>F82+1</f>
        <v>44898</v>
      </c>
    </row>
    <row r="83" spans="1:7" ht="78.75" customHeight="1">
      <c r="A83" s="7"/>
      <c r="B83" s="7"/>
      <c r="C83" s="7"/>
      <c r="D83" s="7"/>
      <c r="E83" s="7" t="s">
        <v>44</v>
      </c>
      <c r="F83" s="7" t="s">
        <v>94</v>
      </c>
      <c r="G83" s="9" t="s">
        <v>107</v>
      </c>
    </row>
    <row r="84" spans="1:7">
      <c r="A84" s="13">
        <f>G82+1</f>
        <v>44899</v>
      </c>
      <c r="B84" s="13">
        <f>A84+1</f>
        <v>44900</v>
      </c>
      <c r="C84" s="13">
        <f t="shared" ref="C84:G84" si="21">B84+1</f>
        <v>44901</v>
      </c>
      <c r="D84" s="13">
        <f t="shared" si="21"/>
        <v>44902</v>
      </c>
      <c r="E84" s="13">
        <f t="shared" si="21"/>
        <v>44903</v>
      </c>
      <c r="F84" s="13">
        <f t="shared" si="21"/>
        <v>44904</v>
      </c>
      <c r="G84" s="13">
        <f t="shared" si="21"/>
        <v>44905</v>
      </c>
    </row>
    <row r="85" spans="1:7" ht="64.5" customHeight="1">
      <c r="A85" s="9"/>
      <c r="B85" s="36" t="s">
        <v>116</v>
      </c>
      <c r="C85" s="36"/>
      <c r="D85" s="36"/>
      <c r="E85" s="6"/>
      <c r="F85" s="6"/>
      <c r="G85" s="21" t="s">
        <v>46</v>
      </c>
    </row>
    <row r="86" spans="1:7">
      <c r="A86" s="13">
        <f>G84+1</f>
        <v>44906</v>
      </c>
      <c r="B86" s="13">
        <f>A86+1</f>
        <v>44907</v>
      </c>
      <c r="C86" s="13">
        <f t="shared" ref="C86:G86" si="22">B86+1</f>
        <v>44908</v>
      </c>
      <c r="D86" s="13">
        <f t="shared" si="22"/>
        <v>44909</v>
      </c>
      <c r="E86" s="13">
        <f t="shared" si="22"/>
        <v>44910</v>
      </c>
      <c r="F86" s="13">
        <f t="shared" si="22"/>
        <v>44911</v>
      </c>
      <c r="G86" s="13">
        <f t="shared" si="22"/>
        <v>44912</v>
      </c>
    </row>
    <row r="87" spans="1:7" ht="30" customHeight="1">
      <c r="A87" s="9"/>
      <c r="B87" s="7"/>
      <c r="C87" s="7"/>
      <c r="D87" s="7" t="s">
        <v>95</v>
      </c>
      <c r="E87" s="7"/>
      <c r="F87" s="28" t="s">
        <v>49</v>
      </c>
      <c r="G87" s="30"/>
    </row>
    <row r="88" spans="1:7">
      <c r="A88" s="13">
        <f>G86+1</f>
        <v>44913</v>
      </c>
      <c r="B88" s="13">
        <f>A88+1</f>
        <v>44914</v>
      </c>
      <c r="C88" s="13">
        <f t="shared" ref="C88:G88" si="23">B88+1</f>
        <v>44915</v>
      </c>
      <c r="D88" s="13">
        <f t="shared" si="23"/>
        <v>44916</v>
      </c>
      <c r="E88" s="13">
        <f t="shared" si="23"/>
        <v>44917</v>
      </c>
      <c r="F88" s="13">
        <f t="shared" si="23"/>
        <v>44918</v>
      </c>
      <c r="G88" s="13">
        <f t="shared" si="23"/>
        <v>44919</v>
      </c>
    </row>
    <row r="89" spans="1:7" ht="30" customHeight="1">
      <c r="A89" s="9"/>
      <c r="B89" s="7"/>
      <c r="C89" s="28" t="s">
        <v>47</v>
      </c>
      <c r="D89" s="29"/>
      <c r="E89" s="29"/>
      <c r="F89" s="29"/>
      <c r="G89" s="25" t="s">
        <v>122</v>
      </c>
    </row>
    <row r="90" spans="1:7">
      <c r="A90" s="13">
        <f>G88+1</f>
        <v>44920</v>
      </c>
      <c r="B90" s="13">
        <f t="shared" ref="B90:G90" si="24">A90+1</f>
        <v>44921</v>
      </c>
      <c r="C90" s="13">
        <f t="shared" si="24"/>
        <v>44922</v>
      </c>
      <c r="D90" s="13">
        <f t="shared" si="24"/>
        <v>44923</v>
      </c>
      <c r="E90" s="13">
        <f t="shared" si="24"/>
        <v>44924</v>
      </c>
      <c r="F90" s="13">
        <f t="shared" si="24"/>
        <v>44925</v>
      </c>
      <c r="G90" s="13">
        <f t="shared" si="24"/>
        <v>44926</v>
      </c>
    </row>
    <row r="91" spans="1:7" ht="58.5" customHeight="1">
      <c r="A91" s="7"/>
      <c r="B91" s="28" t="s">
        <v>48</v>
      </c>
      <c r="C91" s="29"/>
      <c r="D91" s="29"/>
      <c r="E91" s="29"/>
      <c r="F91" s="30"/>
      <c r="G91" s="7" t="s">
        <v>50</v>
      </c>
    </row>
    <row r="94" spans="1:7" ht="20.25">
      <c r="A94" s="34">
        <f>MAX(A96:G96)</f>
        <v>44933</v>
      </c>
      <c r="B94" s="34"/>
      <c r="C94" s="34"/>
      <c r="D94" s="34"/>
      <c r="E94" s="34"/>
      <c r="F94" s="34"/>
      <c r="G94" s="34"/>
    </row>
    <row r="95" spans="1:7" ht="18">
      <c r="A95" s="10" t="s">
        <v>1</v>
      </c>
      <c r="B95" s="10" t="s">
        <v>2</v>
      </c>
      <c r="C95" s="10" t="s">
        <v>3</v>
      </c>
      <c r="D95" s="10" t="s">
        <v>4</v>
      </c>
      <c r="E95" s="10" t="s">
        <v>5</v>
      </c>
      <c r="F95" s="10" t="s">
        <v>6</v>
      </c>
      <c r="G95" s="10" t="s">
        <v>7</v>
      </c>
    </row>
    <row r="96" spans="1:7">
      <c r="A96" s="13">
        <f>G90+1</f>
        <v>44927</v>
      </c>
      <c r="B96" s="13">
        <f>A96+1</f>
        <v>44928</v>
      </c>
      <c r="C96" s="13">
        <f>B96+1</f>
        <v>44929</v>
      </c>
      <c r="D96" s="13">
        <f t="shared" ref="D96:G96" si="25">C96+1</f>
        <v>44930</v>
      </c>
      <c r="E96" s="13">
        <f t="shared" si="25"/>
        <v>44931</v>
      </c>
      <c r="F96" s="13">
        <f t="shared" si="25"/>
        <v>44932</v>
      </c>
      <c r="G96" s="13">
        <f t="shared" si="25"/>
        <v>44933</v>
      </c>
    </row>
    <row r="97" spans="1:7" ht="46.5" customHeight="1">
      <c r="A97" s="23"/>
      <c r="B97" s="29" t="s">
        <v>51</v>
      </c>
      <c r="C97" s="29"/>
      <c r="D97" s="29"/>
      <c r="E97" s="29"/>
      <c r="F97" s="30"/>
      <c r="G97" s="7" t="s">
        <v>52</v>
      </c>
    </row>
    <row r="98" spans="1:7">
      <c r="A98" s="13">
        <f>G96+1</f>
        <v>44934</v>
      </c>
      <c r="B98" s="13">
        <f>A98+1</f>
        <v>44935</v>
      </c>
      <c r="C98" s="13">
        <f t="shared" ref="C98:G98" si="26">B98+1</f>
        <v>44936</v>
      </c>
      <c r="D98" s="13">
        <f t="shared" si="26"/>
        <v>44937</v>
      </c>
      <c r="E98" s="13">
        <f t="shared" si="26"/>
        <v>44938</v>
      </c>
      <c r="F98" s="13">
        <f t="shared" si="26"/>
        <v>44939</v>
      </c>
      <c r="G98" s="13">
        <f t="shared" si="26"/>
        <v>44940</v>
      </c>
    </row>
    <row r="99" spans="1:7" ht="87" customHeight="1">
      <c r="A99" s="22"/>
      <c r="B99" s="28" t="s">
        <v>56</v>
      </c>
      <c r="C99" s="30"/>
      <c r="D99" s="7" t="s">
        <v>57</v>
      </c>
      <c r="E99" s="7" t="s">
        <v>55</v>
      </c>
      <c r="F99" s="25" t="s">
        <v>119</v>
      </c>
      <c r="G99" s="21" t="s">
        <v>53</v>
      </c>
    </row>
    <row r="100" spans="1:7">
      <c r="A100" s="13">
        <f>G98+1</f>
        <v>44941</v>
      </c>
      <c r="B100" s="13">
        <f>A100+1</f>
        <v>44942</v>
      </c>
      <c r="C100" s="13">
        <f t="shared" ref="C100:G100" si="27">B100+1</f>
        <v>44943</v>
      </c>
      <c r="D100" s="13">
        <f t="shared" si="27"/>
        <v>44944</v>
      </c>
      <c r="E100" s="13">
        <f t="shared" si="27"/>
        <v>44945</v>
      </c>
      <c r="F100" s="13">
        <f t="shared" si="27"/>
        <v>44946</v>
      </c>
      <c r="G100" s="13">
        <f t="shared" si="27"/>
        <v>44947</v>
      </c>
    </row>
    <row r="101" spans="1:7" ht="31.5" customHeight="1">
      <c r="A101" s="9"/>
      <c r="B101" s="7"/>
      <c r="C101" s="27" t="s">
        <v>129</v>
      </c>
      <c r="D101" s="25" t="s">
        <v>120</v>
      </c>
      <c r="E101" s="28" t="s">
        <v>60</v>
      </c>
      <c r="F101" s="29"/>
      <c r="G101" s="30"/>
    </row>
    <row r="102" spans="1:7">
      <c r="A102" s="13">
        <f>G100+1</f>
        <v>44948</v>
      </c>
      <c r="B102" s="13">
        <f>A102+1</f>
        <v>44949</v>
      </c>
      <c r="C102" s="13">
        <f t="shared" ref="C102:G102" si="28">B102+1</f>
        <v>44950</v>
      </c>
      <c r="D102" s="13">
        <f t="shared" si="28"/>
        <v>44951</v>
      </c>
      <c r="E102" s="13">
        <f t="shared" si="28"/>
        <v>44952</v>
      </c>
      <c r="F102" s="13">
        <f t="shared" si="28"/>
        <v>44953</v>
      </c>
      <c r="G102" s="13">
        <f t="shared" si="28"/>
        <v>44954</v>
      </c>
    </row>
    <row r="103" spans="1:7" ht="63" customHeight="1">
      <c r="A103" s="9"/>
      <c r="B103" s="7"/>
      <c r="C103" s="7"/>
      <c r="D103" s="7" t="s">
        <v>54</v>
      </c>
      <c r="E103" s="9" t="s">
        <v>62</v>
      </c>
      <c r="F103" s="7" t="s">
        <v>59</v>
      </c>
      <c r="G103" s="25" t="s">
        <v>122</v>
      </c>
    </row>
    <row r="104" spans="1:7">
      <c r="A104" s="13">
        <f>G102+1</f>
        <v>44955</v>
      </c>
      <c r="B104" s="13">
        <f t="shared" ref="B104:C104" si="29">A104+1</f>
        <v>44956</v>
      </c>
      <c r="C104" s="13">
        <f t="shared" si="29"/>
        <v>44957</v>
      </c>
      <c r="D104" s="14"/>
      <c r="E104" s="14"/>
      <c r="F104" s="14"/>
      <c r="G104" s="14"/>
    </row>
    <row r="105" spans="1:7" ht="53.25" customHeight="1">
      <c r="A105" s="9"/>
      <c r="B105" s="7"/>
      <c r="C105" s="7" t="s">
        <v>58</v>
      </c>
      <c r="D105" s="7"/>
      <c r="E105" s="7"/>
      <c r="F105" s="7"/>
      <c r="G105" s="7"/>
    </row>
    <row r="108" spans="1:7" ht="20.25">
      <c r="A108" s="34">
        <f>MAX(A110:G110)</f>
        <v>44961</v>
      </c>
      <c r="B108" s="34"/>
      <c r="C108" s="34"/>
      <c r="D108" s="34"/>
      <c r="E108" s="34"/>
      <c r="F108" s="34"/>
      <c r="G108" s="34"/>
    </row>
    <row r="109" spans="1:7" ht="18">
      <c r="A109" s="10" t="s">
        <v>1</v>
      </c>
      <c r="B109" s="10" t="s">
        <v>2</v>
      </c>
      <c r="C109" s="10" t="s">
        <v>3</v>
      </c>
      <c r="D109" s="10" t="s">
        <v>4</v>
      </c>
      <c r="E109" s="10" t="s">
        <v>5</v>
      </c>
      <c r="F109" s="10" t="s">
        <v>6</v>
      </c>
      <c r="G109" s="10" t="s">
        <v>7</v>
      </c>
    </row>
    <row r="110" spans="1:7">
      <c r="A110" s="14"/>
      <c r="B110" s="14"/>
      <c r="C110" s="14"/>
      <c r="D110" s="13">
        <f>C104+1</f>
        <v>44958</v>
      </c>
      <c r="E110" s="13">
        <f t="shared" ref="E110:G110" si="30">D110+1</f>
        <v>44959</v>
      </c>
      <c r="F110" s="13">
        <f t="shared" si="30"/>
        <v>44960</v>
      </c>
      <c r="G110" s="13">
        <f t="shared" si="30"/>
        <v>44961</v>
      </c>
    </row>
    <row r="111" spans="1:7" ht="30" customHeight="1">
      <c r="A111" s="7"/>
      <c r="B111" s="7"/>
      <c r="C111" s="7"/>
      <c r="D111" s="28" t="s">
        <v>61</v>
      </c>
      <c r="E111" s="29"/>
      <c r="F111" s="29"/>
      <c r="G111" s="30"/>
    </row>
    <row r="112" spans="1:7">
      <c r="A112" s="13">
        <f>G110+1</f>
        <v>44962</v>
      </c>
      <c r="B112" s="13">
        <f>A112+1</f>
        <v>44963</v>
      </c>
      <c r="C112" s="13">
        <f t="shared" ref="C112:G112" si="31">B112+1</f>
        <v>44964</v>
      </c>
      <c r="D112" s="13">
        <f t="shared" si="31"/>
        <v>44965</v>
      </c>
      <c r="E112" s="13">
        <f t="shared" si="31"/>
        <v>44966</v>
      </c>
      <c r="F112" s="13">
        <f t="shared" si="31"/>
        <v>44967</v>
      </c>
      <c r="G112" s="13">
        <f t="shared" si="31"/>
        <v>44968</v>
      </c>
    </row>
    <row r="113" spans="1:7" ht="51" customHeight="1">
      <c r="A113" s="9"/>
      <c r="B113" s="7" t="s">
        <v>63</v>
      </c>
      <c r="C113" s="7"/>
      <c r="D113" s="7"/>
      <c r="E113" s="7"/>
      <c r="F113" s="25" t="s">
        <v>119</v>
      </c>
      <c r="G113" s="7" t="s">
        <v>65</v>
      </c>
    </row>
    <row r="114" spans="1:7">
      <c r="A114" s="13">
        <f>G112+1</f>
        <v>44969</v>
      </c>
      <c r="B114" s="13">
        <f>A114+1</f>
        <v>44970</v>
      </c>
      <c r="C114" s="13">
        <f t="shared" ref="C114:G114" si="32">B114+1</f>
        <v>44971</v>
      </c>
      <c r="D114" s="13">
        <f t="shared" si="32"/>
        <v>44972</v>
      </c>
      <c r="E114" s="13">
        <f t="shared" si="32"/>
        <v>44973</v>
      </c>
      <c r="F114" s="13">
        <f t="shared" si="32"/>
        <v>44974</v>
      </c>
      <c r="G114" s="13">
        <f t="shared" si="32"/>
        <v>44975</v>
      </c>
    </row>
    <row r="115" spans="1:7" ht="30" customHeight="1">
      <c r="A115" s="9"/>
      <c r="B115" s="7"/>
      <c r="C115" s="7"/>
      <c r="D115" s="7"/>
      <c r="E115" s="28" t="s">
        <v>64</v>
      </c>
      <c r="F115" s="29"/>
      <c r="G115" s="20" t="s">
        <v>108</v>
      </c>
    </row>
    <row r="116" spans="1:7">
      <c r="A116" s="13">
        <f>G114+1</f>
        <v>44976</v>
      </c>
      <c r="B116" s="13">
        <f>A116+1</f>
        <v>44977</v>
      </c>
      <c r="C116" s="13">
        <f t="shared" ref="C116:G116" si="33">B116+1</f>
        <v>44978</v>
      </c>
      <c r="D116" s="13">
        <f t="shared" si="33"/>
        <v>44979</v>
      </c>
      <c r="E116" s="13">
        <f t="shared" si="33"/>
        <v>44980</v>
      </c>
      <c r="F116" s="13">
        <f t="shared" si="33"/>
        <v>44981</v>
      </c>
      <c r="G116" s="13">
        <f t="shared" si="33"/>
        <v>44982</v>
      </c>
    </row>
    <row r="117" spans="1:7" ht="54.75" customHeight="1">
      <c r="A117" s="9"/>
      <c r="B117" s="7"/>
      <c r="C117" s="27" t="s">
        <v>129</v>
      </c>
      <c r="D117" s="7" t="s">
        <v>66</v>
      </c>
      <c r="E117" s="25" t="s">
        <v>120</v>
      </c>
      <c r="F117" s="27" t="s">
        <v>126</v>
      </c>
      <c r="G117" s="25" t="s">
        <v>122</v>
      </c>
    </row>
    <row r="118" spans="1:7">
      <c r="A118" s="13">
        <f>G116+1</f>
        <v>44983</v>
      </c>
      <c r="B118" s="13">
        <f t="shared" ref="B118:C118" si="34">A118+1</f>
        <v>44984</v>
      </c>
      <c r="C118" s="13">
        <f t="shared" si="34"/>
        <v>44985</v>
      </c>
      <c r="D118" s="14"/>
      <c r="E118" s="14"/>
      <c r="F118" s="14"/>
      <c r="G118" s="14"/>
    </row>
    <row r="119" spans="1:7" ht="30" customHeight="1">
      <c r="A119" s="9"/>
      <c r="B119" s="7" t="s">
        <v>67</v>
      </c>
      <c r="C119" s="7" t="s">
        <v>68</v>
      </c>
      <c r="D119" s="7"/>
      <c r="E119" s="7"/>
      <c r="F119" s="7"/>
      <c r="G119" s="7"/>
    </row>
    <row r="122" spans="1:7" ht="20.25">
      <c r="A122" s="34">
        <f>MAX(A124:G124)</f>
        <v>44989</v>
      </c>
      <c r="B122" s="34"/>
      <c r="C122" s="34"/>
      <c r="D122" s="34"/>
      <c r="E122" s="34"/>
      <c r="F122" s="34"/>
      <c r="G122" s="34"/>
    </row>
    <row r="123" spans="1:7" ht="18">
      <c r="A123" s="10" t="s">
        <v>1</v>
      </c>
      <c r="B123" s="10" t="s">
        <v>2</v>
      </c>
      <c r="C123" s="10" t="s">
        <v>3</v>
      </c>
      <c r="D123" s="10" t="s">
        <v>4</v>
      </c>
      <c r="E123" s="10" t="s">
        <v>5</v>
      </c>
      <c r="F123" s="10" t="s">
        <v>6</v>
      </c>
      <c r="G123" s="10" t="s">
        <v>7</v>
      </c>
    </row>
    <row r="124" spans="1:7">
      <c r="A124" s="14"/>
      <c r="B124" s="14"/>
      <c r="C124" s="14"/>
      <c r="D124" s="13">
        <f>C118+1</f>
        <v>44986</v>
      </c>
      <c r="E124" s="13">
        <f t="shared" ref="E124:G124" si="35">D124+1</f>
        <v>44987</v>
      </c>
      <c r="F124" s="13">
        <f t="shared" si="35"/>
        <v>44988</v>
      </c>
      <c r="G124" s="13">
        <f t="shared" si="35"/>
        <v>44989</v>
      </c>
    </row>
    <row r="125" spans="1:7" ht="30" customHeight="1">
      <c r="A125" s="7"/>
      <c r="B125" s="7"/>
      <c r="C125" s="7"/>
      <c r="D125" s="7"/>
      <c r="E125" s="28" t="s">
        <v>69</v>
      </c>
      <c r="F125" s="29"/>
      <c r="G125" s="30"/>
    </row>
    <row r="126" spans="1:7">
      <c r="A126" s="13">
        <f>G124+1</f>
        <v>44990</v>
      </c>
      <c r="B126" s="13">
        <f>A126+1</f>
        <v>44991</v>
      </c>
      <c r="C126" s="13">
        <f t="shared" ref="C126:G126" si="36">B126+1</f>
        <v>44992</v>
      </c>
      <c r="D126" s="13">
        <f t="shared" si="36"/>
        <v>44993</v>
      </c>
      <c r="E126" s="13">
        <f t="shared" si="36"/>
        <v>44994</v>
      </c>
      <c r="F126" s="13">
        <f t="shared" si="36"/>
        <v>44995</v>
      </c>
      <c r="G126" s="13">
        <f t="shared" si="36"/>
        <v>44996</v>
      </c>
    </row>
    <row r="127" spans="1:7" ht="42" customHeight="1">
      <c r="A127" s="9"/>
      <c r="B127" s="7"/>
      <c r="C127" s="7"/>
      <c r="D127" s="9" t="s">
        <v>109</v>
      </c>
      <c r="E127" s="7"/>
      <c r="F127" s="7"/>
      <c r="G127" s="7" t="s">
        <v>70</v>
      </c>
    </row>
    <row r="128" spans="1:7">
      <c r="A128" s="13">
        <f>G126+1</f>
        <v>44997</v>
      </c>
      <c r="B128" s="13">
        <f>A128+1</f>
        <v>44998</v>
      </c>
      <c r="C128" s="13">
        <f t="shared" ref="C128:G128" si="37">B128+1</f>
        <v>44999</v>
      </c>
      <c r="D128" s="13">
        <f t="shared" si="37"/>
        <v>45000</v>
      </c>
      <c r="E128" s="13">
        <f t="shared" si="37"/>
        <v>45001</v>
      </c>
      <c r="F128" s="13">
        <f t="shared" si="37"/>
        <v>45002</v>
      </c>
      <c r="G128" s="13">
        <f t="shared" si="37"/>
        <v>45003</v>
      </c>
    </row>
    <row r="129" spans="1:7" ht="30" customHeight="1">
      <c r="A129" s="9"/>
      <c r="B129" s="7"/>
      <c r="C129" s="7"/>
      <c r="D129" s="7"/>
      <c r="E129" s="7"/>
      <c r="F129" s="7"/>
      <c r="G129" s="25" t="s">
        <v>121</v>
      </c>
    </row>
    <row r="130" spans="1:7">
      <c r="A130" s="13">
        <f>G128+1</f>
        <v>45004</v>
      </c>
      <c r="B130" s="13">
        <f>A130+1</f>
        <v>45005</v>
      </c>
      <c r="C130" s="13">
        <f t="shared" ref="C130:G130" si="38">B130+1</f>
        <v>45006</v>
      </c>
      <c r="D130" s="13">
        <f t="shared" si="38"/>
        <v>45007</v>
      </c>
      <c r="E130" s="13">
        <f t="shared" si="38"/>
        <v>45008</v>
      </c>
      <c r="F130" s="13">
        <f t="shared" si="38"/>
        <v>45009</v>
      </c>
      <c r="G130" s="13">
        <f t="shared" si="38"/>
        <v>45010</v>
      </c>
    </row>
    <row r="131" spans="1:7" ht="30" customHeight="1">
      <c r="A131" s="9"/>
      <c r="B131" s="7"/>
      <c r="C131" s="7"/>
      <c r="D131" s="7" t="s">
        <v>71</v>
      </c>
      <c r="E131" s="7"/>
      <c r="F131" s="7"/>
      <c r="G131" s="25" t="s">
        <v>122</v>
      </c>
    </row>
    <row r="132" spans="1:7">
      <c r="A132" s="13">
        <f>G130+1</f>
        <v>45011</v>
      </c>
      <c r="B132" s="13">
        <f t="shared" ref="B132:F132" si="39">A132+1</f>
        <v>45012</v>
      </c>
      <c r="C132" s="13">
        <f t="shared" si="39"/>
        <v>45013</v>
      </c>
      <c r="D132" s="13">
        <f t="shared" si="39"/>
        <v>45014</v>
      </c>
      <c r="E132" s="13">
        <f t="shared" si="39"/>
        <v>45015</v>
      </c>
      <c r="F132" s="13">
        <f t="shared" si="39"/>
        <v>45016</v>
      </c>
      <c r="G132" s="14"/>
    </row>
    <row r="133" spans="1:7" ht="30" customHeight="1">
      <c r="A133" s="9"/>
      <c r="B133" s="28" t="s">
        <v>72</v>
      </c>
      <c r="C133" s="29"/>
      <c r="D133" s="30"/>
      <c r="E133" s="9" t="s">
        <v>110</v>
      </c>
      <c r="F133" s="7"/>
      <c r="G133" s="7"/>
    </row>
    <row r="136" spans="1:7" ht="20.25">
      <c r="A136" s="31">
        <f>MAX(A138:G138)</f>
        <v>45017</v>
      </c>
      <c r="B136" s="32"/>
      <c r="C136" s="32"/>
      <c r="D136" s="32"/>
      <c r="E136" s="32"/>
      <c r="F136" s="32"/>
      <c r="G136" s="33"/>
    </row>
    <row r="137" spans="1:7" ht="18">
      <c r="A137" s="10" t="s">
        <v>1</v>
      </c>
      <c r="B137" s="10" t="s">
        <v>2</v>
      </c>
      <c r="C137" s="10" t="s">
        <v>3</v>
      </c>
      <c r="D137" s="10" t="s">
        <v>4</v>
      </c>
      <c r="E137" s="10" t="s">
        <v>5</v>
      </c>
      <c r="F137" s="10" t="s">
        <v>6</v>
      </c>
      <c r="G137" s="10" t="s">
        <v>7</v>
      </c>
    </row>
    <row r="138" spans="1:7">
      <c r="A138" s="14"/>
      <c r="B138" s="14"/>
      <c r="C138" s="14"/>
      <c r="D138" s="14"/>
      <c r="E138" s="14"/>
      <c r="F138" s="14"/>
      <c r="G138" s="13">
        <f>F132+1</f>
        <v>45017</v>
      </c>
    </row>
    <row r="139" spans="1:7" ht="50.25" customHeight="1">
      <c r="A139" s="7"/>
      <c r="B139" s="7"/>
      <c r="C139" s="7"/>
      <c r="D139" s="7"/>
      <c r="E139" s="7"/>
      <c r="F139" s="7"/>
      <c r="G139" s="7" t="s">
        <v>73</v>
      </c>
    </row>
    <row r="140" spans="1:7">
      <c r="A140" s="13">
        <f>G138+1</f>
        <v>45018</v>
      </c>
      <c r="B140" s="13">
        <f>A140+1</f>
        <v>45019</v>
      </c>
      <c r="C140" s="13">
        <f t="shared" ref="C140:G140" si="40">B140+1</f>
        <v>45020</v>
      </c>
      <c r="D140" s="13">
        <f t="shared" si="40"/>
        <v>45021</v>
      </c>
      <c r="E140" s="13">
        <f t="shared" si="40"/>
        <v>45022</v>
      </c>
      <c r="F140" s="13">
        <f t="shared" si="40"/>
        <v>45023</v>
      </c>
      <c r="G140" s="13">
        <f t="shared" si="40"/>
        <v>45024</v>
      </c>
    </row>
    <row r="141" spans="1:7" ht="30" customHeight="1">
      <c r="A141" s="9"/>
      <c r="B141" s="7"/>
      <c r="C141" s="9" t="s">
        <v>111</v>
      </c>
      <c r="D141" s="7"/>
      <c r="E141" s="7"/>
      <c r="F141" s="9" t="s">
        <v>112</v>
      </c>
      <c r="G141" s="26" t="s">
        <v>124</v>
      </c>
    </row>
    <row r="142" spans="1:7">
      <c r="A142" s="13">
        <f>G140+1</f>
        <v>45025</v>
      </c>
      <c r="B142" s="13">
        <f>A142+1</f>
        <v>45026</v>
      </c>
      <c r="C142" s="13">
        <f t="shared" ref="C142:G142" si="41">B142+1</f>
        <v>45027</v>
      </c>
      <c r="D142" s="13">
        <f t="shared" si="41"/>
        <v>45028</v>
      </c>
      <c r="E142" s="13">
        <f t="shared" si="41"/>
        <v>45029</v>
      </c>
      <c r="F142" s="13">
        <f t="shared" si="41"/>
        <v>45030</v>
      </c>
      <c r="G142" s="13">
        <f t="shared" si="41"/>
        <v>45031</v>
      </c>
    </row>
    <row r="143" spans="1:7" ht="54" customHeight="1">
      <c r="A143" s="9"/>
      <c r="B143" s="7"/>
      <c r="C143" s="7"/>
      <c r="D143" s="7"/>
      <c r="E143" s="7"/>
      <c r="F143" s="9" t="s">
        <v>113</v>
      </c>
      <c r="G143" s="27" t="s">
        <v>127</v>
      </c>
    </row>
    <row r="144" spans="1:7">
      <c r="A144" s="13">
        <f>G142+1</f>
        <v>45032</v>
      </c>
      <c r="B144" s="13">
        <f>A144+1</f>
        <v>45033</v>
      </c>
      <c r="C144" s="13">
        <f t="shared" ref="C144:G144" si="42">B144+1</f>
        <v>45034</v>
      </c>
      <c r="D144" s="13">
        <f t="shared" si="42"/>
        <v>45035</v>
      </c>
      <c r="E144" s="13">
        <f t="shared" si="42"/>
        <v>45036</v>
      </c>
      <c r="F144" s="13">
        <f t="shared" si="42"/>
        <v>45037</v>
      </c>
      <c r="G144" s="13">
        <f t="shared" si="42"/>
        <v>45038</v>
      </c>
    </row>
    <row r="145" spans="1:8" ht="30" customHeight="1">
      <c r="A145" s="9"/>
      <c r="B145" s="7"/>
      <c r="C145" s="7" t="s">
        <v>96</v>
      </c>
      <c r="D145" s="7"/>
      <c r="E145" s="28" t="s">
        <v>74</v>
      </c>
      <c r="F145" s="29"/>
      <c r="G145" s="11" t="s">
        <v>114</v>
      </c>
    </row>
    <row r="146" spans="1:8">
      <c r="A146" s="13">
        <f>G144+1</f>
        <v>45039</v>
      </c>
      <c r="B146" s="13">
        <f t="shared" ref="B146:G146" si="43">A146+1</f>
        <v>45040</v>
      </c>
      <c r="C146" s="13">
        <f t="shared" si="43"/>
        <v>45041</v>
      </c>
      <c r="D146" s="13">
        <f t="shared" si="43"/>
        <v>45042</v>
      </c>
      <c r="E146" s="13">
        <f t="shared" si="43"/>
        <v>45043</v>
      </c>
      <c r="F146" s="13">
        <f t="shared" si="43"/>
        <v>45044</v>
      </c>
      <c r="G146" s="13">
        <f t="shared" si="43"/>
        <v>45045</v>
      </c>
    </row>
    <row r="147" spans="1:8" ht="42" customHeight="1">
      <c r="A147" s="9"/>
      <c r="B147" s="28" t="s">
        <v>76</v>
      </c>
      <c r="C147" s="29"/>
      <c r="D147" s="29"/>
      <c r="E147" s="30"/>
      <c r="F147" s="7" t="s">
        <v>75</v>
      </c>
      <c r="G147" s="25" t="s">
        <v>122</v>
      </c>
      <c r="H147" s="8"/>
    </row>
    <row r="148" spans="1:8">
      <c r="A148" s="13">
        <f>G146+1</f>
        <v>45046</v>
      </c>
      <c r="B148" s="7"/>
      <c r="C148" s="7"/>
      <c r="D148" s="7"/>
      <c r="E148" s="7"/>
      <c r="F148" s="7"/>
      <c r="G148" s="7"/>
    </row>
    <row r="149" spans="1:8" ht="30" customHeight="1">
      <c r="A149" s="9"/>
      <c r="B149" s="7"/>
      <c r="C149" s="7"/>
      <c r="D149" s="7"/>
      <c r="E149" s="7"/>
      <c r="F149" s="7"/>
      <c r="G149" s="7"/>
    </row>
    <row r="150" spans="1:8" ht="38.25" customHeight="1">
      <c r="F150" s="18"/>
    </row>
    <row r="151" spans="1:8" ht="20.25">
      <c r="A151" s="31">
        <f>MAX(A153:G153)</f>
        <v>45052</v>
      </c>
      <c r="B151" s="32"/>
      <c r="C151" s="32"/>
      <c r="D151" s="32"/>
      <c r="E151" s="32"/>
      <c r="F151" s="32"/>
      <c r="G151" s="33"/>
    </row>
    <row r="152" spans="1:8" ht="18">
      <c r="A152" s="10" t="s">
        <v>1</v>
      </c>
      <c r="B152" s="10" t="s">
        <v>2</v>
      </c>
      <c r="C152" s="10" t="s">
        <v>3</v>
      </c>
      <c r="D152" s="10" t="s">
        <v>4</v>
      </c>
      <c r="E152" s="10" t="s">
        <v>5</v>
      </c>
      <c r="F152" s="10" t="s">
        <v>6</v>
      </c>
      <c r="G152" s="10" t="s">
        <v>7</v>
      </c>
    </row>
    <row r="153" spans="1:8">
      <c r="A153" s="14"/>
      <c r="B153" s="13">
        <f>A148+1</f>
        <v>45047</v>
      </c>
      <c r="C153" s="13">
        <f>B153+1</f>
        <v>45048</v>
      </c>
      <c r="D153" s="13">
        <f>C153+1</f>
        <v>45049</v>
      </c>
      <c r="E153" s="13">
        <f t="shared" ref="E153:G153" si="44">D153+1</f>
        <v>45050</v>
      </c>
      <c r="F153" s="13">
        <f t="shared" si="44"/>
        <v>45051</v>
      </c>
      <c r="G153" s="13">
        <f t="shared" si="44"/>
        <v>45052</v>
      </c>
    </row>
    <row r="154" spans="1:8" ht="30" customHeight="1">
      <c r="A154" s="7"/>
      <c r="B154" s="7"/>
      <c r="C154" s="7"/>
      <c r="D154" s="28" t="s">
        <v>77</v>
      </c>
      <c r="E154" s="30"/>
      <c r="F154" s="9" t="s">
        <v>115</v>
      </c>
      <c r="G154" s="7"/>
    </row>
    <row r="155" spans="1:8">
      <c r="A155" s="13">
        <f>G153+1</f>
        <v>45053</v>
      </c>
      <c r="B155" s="13">
        <f>A155+1</f>
        <v>45054</v>
      </c>
      <c r="C155" s="13">
        <f t="shared" ref="C155:G155" si="45">B155+1</f>
        <v>45055</v>
      </c>
      <c r="D155" s="13">
        <f t="shared" si="45"/>
        <v>45056</v>
      </c>
      <c r="E155" s="13">
        <f t="shared" si="45"/>
        <v>45057</v>
      </c>
      <c r="F155" s="13">
        <f t="shared" si="45"/>
        <v>45058</v>
      </c>
      <c r="G155" s="13">
        <f t="shared" si="45"/>
        <v>45059</v>
      </c>
    </row>
    <row r="156" spans="1:8" ht="52.5" customHeight="1">
      <c r="A156" s="9"/>
      <c r="B156" s="7"/>
      <c r="C156" s="7"/>
      <c r="D156" s="7"/>
      <c r="E156" s="7" t="s">
        <v>78</v>
      </c>
      <c r="F156" s="7"/>
      <c r="G156" s="27" t="s">
        <v>128</v>
      </c>
    </row>
    <row r="157" spans="1:8">
      <c r="A157" s="13">
        <f>G155+1</f>
        <v>45060</v>
      </c>
      <c r="B157" s="13">
        <f>A157+1</f>
        <v>45061</v>
      </c>
      <c r="C157" s="13">
        <f t="shared" ref="C157:G157" si="46">B157+1</f>
        <v>45062</v>
      </c>
      <c r="D157" s="13">
        <f t="shared" si="46"/>
        <v>45063</v>
      </c>
      <c r="E157" s="13">
        <f t="shared" si="46"/>
        <v>45064</v>
      </c>
      <c r="F157" s="13">
        <f t="shared" si="46"/>
        <v>45065</v>
      </c>
      <c r="G157" s="13">
        <f t="shared" si="46"/>
        <v>45066</v>
      </c>
    </row>
    <row r="158" spans="1:8" ht="30" customHeight="1">
      <c r="A158" s="9"/>
      <c r="B158" s="7" t="s">
        <v>80</v>
      </c>
      <c r="C158" s="7"/>
      <c r="D158" s="7" t="s">
        <v>97</v>
      </c>
      <c r="E158" s="7"/>
      <c r="F158" s="7"/>
      <c r="G158" s="25" t="s">
        <v>122</v>
      </c>
    </row>
    <row r="159" spans="1:8">
      <c r="A159" s="13">
        <f>G157+1</f>
        <v>45067</v>
      </c>
      <c r="B159" s="13">
        <f>A159+1</f>
        <v>45068</v>
      </c>
      <c r="C159" s="13">
        <f t="shared" ref="C159:G159" si="47">B159+1</f>
        <v>45069</v>
      </c>
      <c r="D159" s="13">
        <f t="shared" si="47"/>
        <v>45070</v>
      </c>
      <c r="E159" s="13">
        <f t="shared" si="47"/>
        <v>45071</v>
      </c>
      <c r="F159" s="13">
        <f t="shared" si="47"/>
        <v>45072</v>
      </c>
      <c r="G159" s="13">
        <f t="shared" si="47"/>
        <v>45073</v>
      </c>
    </row>
    <row r="160" spans="1:8" ht="47.25" customHeight="1">
      <c r="A160" s="9"/>
      <c r="B160" s="28" t="s">
        <v>79</v>
      </c>
      <c r="C160" s="29"/>
      <c r="D160" s="29"/>
      <c r="E160" s="29"/>
      <c r="F160" s="30"/>
      <c r="G160" s="7" t="s">
        <v>84</v>
      </c>
    </row>
    <row r="161" spans="1:7">
      <c r="A161" s="13">
        <f>G159+1</f>
        <v>45074</v>
      </c>
      <c r="B161" s="13">
        <f t="shared" ref="B161:D161" si="48">A161+1</f>
        <v>45075</v>
      </c>
      <c r="C161" s="13">
        <f t="shared" si="48"/>
        <v>45076</v>
      </c>
      <c r="D161" s="13">
        <f t="shared" si="48"/>
        <v>45077</v>
      </c>
      <c r="E161" s="14"/>
      <c r="F161" s="14"/>
      <c r="G161" s="14"/>
    </row>
    <row r="162" spans="1:7" ht="74.25" customHeight="1">
      <c r="A162" s="9"/>
      <c r="B162" s="7" t="s">
        <v>85</v>
      </c>
      <c r="C162" s="7" t="s">
        <v>82</v>
      </c>
      <c r="D162" s="7" t="s">
        <v>83</v>
      </c>
      <c r="E162" s="7"/>
      <c r="F162" s="7"/>
      <c r="G162" s="7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6" spans="1:7" ht="20.25">
      <c r="A166" s="31">
        <f>MAX(A168:G168)</f>
        <v>45080</v>
      </c>
      <c r="B166" s="32"/>
      <c r="C166" s="32"/>
      <c r="D166" s="32"/>
      <c r="E166" s="32"/>
      <c r="F166" s="32"/>
      <c r="G166" s="33"/>
    </row>
    <row r="167" spans="1:7" ht="18">
      <c r="A167" s="10" t="s">
        <v>1</v>
      </c>
      <c r="B167" s="10" t="s">
        <v>2</v>
      </c>
      <c r="C167" s="10" t="s">
        <v>3</v>
      </c>
      <c r="D167" s="10" t="s">
        <v>4</v>
      </c>
      <c r="E167" s="10" t="s">
        <v>5</v>
      </c>
      <c r="F167" s="10" t="s">
        <v>6</v>
      </c>
      <c r="G167" s="10" t="s">
        <v>7</v>
      </c>
    </row>
    <row r="168" spans="1:7">
      <c r="A168" s="14"/>
      <c r="B168" s="14"/>
      <c r="C168" s="14"/>
      <c r="D168" s="14"/>
      <c r="E168" s="13">
        <f>D161+1</f>
        <v>45078</v>
      </c>
      <c r="F168" s="13">
        <f t="shared" ref="F168:G168" si="49">E168+1</f>
        <v>45079</v>
      </c>
      <c r="G168" s="13">
        <f t="shared" si="49"/>
        <v>45080</v>
      </c>
    </row>
    <row r="169" spans="1:7" ht="30" customHeight="1">
      <c r="A169" s="7"/>
      <c r="B169" s="7"/>
      <c r="C169" s="7"/>
      <c r="D169" s="7"/>
      <c r="E169" s="28" t="s">
        <v>86</v>
      </c>
      <c r="F169" s="29"/>
      <c r="G169" s="30"/>
    </row>
    <row r="170" spans="1:7">
      <c r="A170" s="13">
        <f>G168+1</f>
        <v>45081</v>
      </c>
      <c r="B170" s="13">
        <f>A170+1</f>
        <v>45082</v>
      </c>
      <c r="C170" s="13">
        <f t="shared" ref="C170:G170" si="50">B170+1</f>
        <v>45083</v>
      </c>
      <c r="D170" s="13">
        <f t="shared" si="50"/>
        <v>45084</v>
      </c>
      <c r="E170" s="13">
        <f t="shared" si="50"/>
        <v>45085</v>
      </c>
      <c r="F170" s="13">
        <f t="shared" si="50"/>
        <v>45086</v>
      </c>
      <c r="G170" s="13">
        <f t="shared" si="50"/>
        <v>45087</v>
      </c>
    </row>
    <row r="171" spans="1:7" ht="30" customHeight="1">
      <c r="A171" s="9"/>
      <c r="B171" s="7" t="s">
        <v>87</v>
      </c>
      <c r="C171" s="7"/>
      <c r="D171" s="28" t="s">
        <v>88</v>
      </c>
      <c r="E171" s="29"/>
      <c r="F171" s="29"/>
      <c r="G171" s="30"/>
    </row>
    <row r="172" spans="1:7">
      <c r="A172" s="13">
        <f>G170+1</f>
        <v>45088</v>
      </c>
      <c r="B172" s="13">
        <f>A172+1</f>
        <v>45089</v>
      </c>
      <c r="C172" s="13">
        <f t="shared" ref="C172:G172" si="51">B172+1</f>
        <v>45090</v>
      </c>
      <c r="D172" s="13">
        <f t="shared" si="51"/>
        <v>45091</v>
      </c>
      <c r="E172" s="13">
        <f t="shared" si="51"/>
        <v>45092</v>
      </c>
      <c r="F172" s="13">
        <f t="shared" si="51"/>
        <v>45093</v>
      </c>
      <c r="G172" s="13">
        <f t="shared" si="51"/>
        <v>45094</v>
      </c>
    </row>
    <row r="173" spans="1:7" ht="30" customHeight="1">
      <c r="A173" s="9"/>
      <c r="B173" s="28" t="s">
        <v>90</v>
      </c>
      <c r="C173" s="29"/>
      <c r="D173" s="29"/>
      <c r="E173" s="29"/>
      <c r="F173" s="30"/>
      <c r="G173" s="25" t="s">
        <v>122</v>
      </c>
    </row>
    <row r="174" spans="1:7">
      <c r="A174" s="13">
        <f>G172+1</f>
        <v>45095</v>
      </c>
      <c r="B174" s="13">
        <f>A174+1</f>
        <v>45096</v>
      </c>
      <c r="C174" s="13">
        <f t="shared" ref="C174:G174" si="52">B174+1</f>
        <v>45097</v>
      </c>
      <c r="D174" s="13">
        <f t="shared" si="52"/>
        <v>45098</v>
      </c>
      <c r="E174" s="13">
        <f t="shared" si="52"/>
        <v>45099</v>
      </c>
      <c r="F174" s="13">
        <f t="shared" si="52"/>
        <v>45100</v>
      </c>
      <c r="G174" s="13">
        <f t="shared" si="52"/>
        <v>45101</v>
      </c>
    </row>
    <row r="175" spans="1:7" ht="30" customHeight="1">
      <c r="A175" s="9"/>
      <c r="B175" s="7"/>
      <c r="C175" s="7"/>
      <c r="D175" s="15" t="s">
        <v>98</v>
      </c>
      <c r="E175" s="28" t="s">
        <v>89</v>
      </c>
      <c r="F175" s="29"/>
      <c r="G175" s="30"/>
    </row>
    <row r="176" spans="1:7">
      <c r="A176" s="13">
        <f>G174+1</f>
        <v>45102</v>
      </c>
      <c r="B176" s="13">
        <f t="shared" ref="B176:F176" si="53">A176+1</f>
        <v>45103</v>
      </c>
      <c r="C176" s="13">
        <f t="shared" si="53"/>
        <v>45104</v>
      </c>
      <c r="D176" s="13">
        <f t="shared" si="53"/>
        <v>45105</v>
      </c>
      <c r="E176" s="13">
        <f t="shared" si="53"/>
        <v>45106</v>
      </c>
      <c r="F176" s="13">
        <f t="shared" si="53"/>
        <v>45107</v>
      </c>
      <c r="G176" s="14"/>
    </row>
    <row r="177" spans="1:7" ht="59.25" customHeight="1">
      <c r="A177" s="9"/>
      <c r="B177" s="7"/>
      <c r="C177" s="7"/>
      <c r="D177" s="28" t="s">
        <v>123</v>
      </c>
      <c r="E177" s="29"/>
      <c r="F177" s="30"/>
      <c r="G177" s="7"/>
    </row>
  </sheetData>
  <mergeCells count="42">
    <mergeCell ref="B2:F2"/>
    <mergeCell ref="B85:D85"/>
    <mergeCell ref="B97:F97"/>
    <mergeCell ref="B59:F59"/>
    <mergeCell ref="E75:F75"/>
    <mergeCell ref="D71:E71"/>
    <mergeCell ref="C89:F89"/>
    <mergeCell ref="A4:G4"/>
    <mergeCell ref="A6:G6"/>
    <mergeCell ref="A22:G22"/>
    <mergeCell ref="A36:G36"/>
    <mergeCell ref="A50:G50"/>
    <mergeCell ref="B47:C47"/>
    <mergeCell ref="F39:G39"/>
    <mergeCell ref="E57:G57"/>
    <mergeCell ref="A66:G66"/>
    <mergeCell ref="D177:F177"/>
    <mergeCell ref="E175:G175"/>
    <mergeCell ref="C73:G73"/>
    <mergeCell ref="F87:G87"/>
    <mergeCell ref="A166:G166"/>
    <mergeCell ref="A80:G80"/>
    <mergeCell ref="A94:G94"/>
    <mergeCell ref="A108:G108"/>
    <mergeCell ref="A122:G122"/>
    <mergeCell ref="A136:G136"/>
    <mergeCell ref="A151:G151"/>
    <mergeCell ref="B91:F91"/>
    <mergeCell ref="E125:G125"/>
    <mergeCell ref="B160:F160"/>
    <mergeCell ref="E115:F115"/>
    <mergeCell ref="B133:D133"/>
    <mergeCell ref="D69:G69"/>
    <mergeCell ref="E101:G101"/>
    <mergeCell ref="D111:G111"/>
    <mergeCell ref="D171:G171"/>
    <mergeCell ref="B173:F173"/>
    <mergeCell ref="E145:F145"/>
    <mergeCell ref="B99:C99"/>
    <mergeCell ref="E169:G169"/>
    <mergeCell ref="D154:E154"/>
    <mergeCell ref="B147:E147"/>
  </mergeCells>
  <conditionalFormatting sqref="G3:G14 G18:G28 G16 D60:D72 E178:F1048576 E72:G72 G90:G98 G85 G100:G102 G104 E76:G84 G148:G153 B159:C1048576 D159:D174 D176:D1048576 C148:C157 E170:G170 F176 B72 A3:A98 G174 A100:A1048576 B134:C144 C3:E58 F3:F46 E172:E176 E159:G168 G176:G1048576 E70:G70 B74:B133 E134:F144 D148:E153 I148:I1048576 F148:F157 D155:E157 C70:C76 D86:G88 C78:C84 C60:C68 C86:C96 D90:F96 C98:F98 E60:F68 G60 F99 E100:F114 G71 G106:G116 E116:F132 G30 G32 G34:G44 G46 G62:G68 F48:G58 G142:G146 D74:D84 E74:G74 H1:H1048576 J1:XFD1048576 I3:I86 I88:I102 G118:G130 I104:I146 E146:F146 D134:D146 B146:B157 C146 G155:G157 F172:F174 G172 G132:G140 B3:B70 C100:D132">
    <cfRule type="containsText" dxfId="1" priority="7" operator="containsText" text="Holiday">
      <formula>NOT(ISERROR(SEARCH("Holiday",A1)))</formula>
    </cfRule>
  </conditionalFormatting>
  <pageMargins left="0.16" right="0.16" top="0.56000000000000005" bottom="0.75" header="0.3" footer="0.3"/>
  <pageSetup scale="90" orientation="landscape" r:id="rId1"/>
  <rowBreaks count="11" manualBreakCount="11">
    <brk id="20" max="16383" man="1"/>
    <brk id="34" max="16383" man="1"/>
    <brk id="48" max="16383" man="1"/>
    <brk id="64" max="16383" man="1"/>
    <brk id="78" max="16383" man="1"/>
    <brk id="92" max="16383" man="1"/>
    <brk id="106" max="16383" man="1"/>
    <brk id="120" max="16383" man="1"/>
    <brk id="134" max="16383" man="1"/>
    <brk id="149" max="16383" man="1"/>
    <brk id="1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6"/>
  <sheetViews>
    <sheetView topLeftCell="A4" zoomScale="55" zoomScaleNormal="55" workbookViewId="0">
      <selection activeCell="B19" sqref="B19"/>
    </sheetView>
  </sheetViews>
  <sheetFormatPr defaultRowHeight="15"/>
  <cols>
    <col min="1" max="1" width="4.140625" customWidth="1"/>
    <col min="2" max="8" width="20.7109375" customWidth="1"/>
  </cols>
  <sheetData>
    <row r="1" spans="2:8" ht="22.5">
      <c r="B1" s="41" t="s">
        <v>15</v>
      </c>
      <c r="C1" s="41"/>
      <c r="D1" s="41"/>
      <c r="E1" s="41"/>
      <c r="F1" s="41"/>
      <c r="G1" s="41"/>
      <c r="H1" s="41"/>
    </row>
    <row r="3" spans="2:8" ht="21.95" customHeight="1">
      <c r="B3" s="38" t="s">
        <v>16</v>
      </c>
      <c r="C3" s="39"/>
      <c r="D3" s="39"/>
      <c r="E3" s="39"/>
      <c r="F3" s="39"/>
      <c r="G3" s="39"/>
      <c r="H3" s="40"/>
    </row>
    <row r="4" spans="2:8" ht="20.100000000000001" customHeight="1"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</row>
    <row r="5" spans="2:8" ht="15.75">
      <c r="B5" s="4"/>
      <c r="C5" s="4"/>
      <c r="D5" s="4"/>
      <c r="E5" s="4"/>
      <c r="F5" s="4">
        <v>1</v>
      </c>
      <c r="G5" s="4">
        <v>2</v>
      </c>
      <c r="H5" s="4">
        <v>3</v>
      </c>
    </row>
    <row r="6" spans="2:8" ht="39.950000000000003" customHeight="1">
      <c r="B6" s="2"/>
      <c r="C6" s="2"/>
      <c r="D6" s="2"/>
      <c r="E6" s="2"/>
      <c r="F6" s="2"/>
      <c r="G6" s="2"/>
      <c r="H6" s="2"/>
    </row>
    <row r="7" spans="2:8" ht="15.75">
      <c r="B7" s="4">
        <f>H5+1</f>
        <v>4</v>
      </c>
      <c r="C7" s="4">
        <f>B7+1</f>
        <v>5</v>
      </c>
      <c r="D7" s="4">
        <f t="shared" ref="D7:H13" si="0">C7+1</f>
        <v>6</v>
      </c>
      <c r="E7" s="4">
        <f t="shared" si="0"/>
        <v>7</v>
      </c>
      <c r="F7" s="4">
        <f t="shared" si="0"/>
        <v>8</v>
      </c>
      <c r="G7" s="4">
        <f t="shared" si="0"/>
        <v>9</v>
      </c>
      <c r="H7" s="4">
        <f t="shared" si="0"/>
        <v>10</v>
      </c>
    </row>
    <row r="8" spans="2:8" ht="39.950000000000003" customHeight="1">
      <c r="B8" s="2"/>
      <c r="C8" s="2"/>
      <c r="D8" s="2"/>
      <c r="E8" s="2"/>
      <c r="F8" s="2"/>
      <c r="G8" s="2"/>
      <c r="H8" s="2"/>
    </row>
    <row r="9" spans="2:8" ht="15.75">
      <c r="B9" s="4">
        <f>H7+1</f>
        <v>11</v>
      </c>
      <c r="C9" s="4">
        <f>B9+1</f>
        <v>12</v>
      </c>
      <c r="D9" s="4">
        <f t="shared" si="0"/>
        <v>13</v>
      </c>
      <c r="E9" s="4">
        <f t="shared" si="0"/>
        <v>14</v>
      </c>
      <c r="F9" s="4">
        <f t="shared" si="0"/>
        <v>15</v>
      </c>
      <c r="G9" s="4">
        <f t="shared" si="0"/>
        <v>16</v>
      </c>
      <c r="H9" s="4">
        <f t="shared" si="0"/>
        <v>17</v>
      </c>
    </row>
    <row r="10" spans="2:8" ht="39.950000000000003" customHeight="1">
      <c r="B10" s="2"/>
      <c r="C10" s="2"/>
      <c r="D10" s="2"/>
      <c r="E10" s="2"/>
      <c r="F10" s="2"/>
      <c r="G10" s="2"/>
      <c r="H10" s="2"/>
    </row>
    <row r="11" spans="2:8" ht="15.75">
      <c r="B11" s="4">
        <f>H9+1</f>
        <v>18</v>
      </c>
      <c r="C11" s="4">
        <f>B11+1</f>
        <v>19</v>
      </c>
      <c r="D11" s="4">
        <f t="shared" si="0"/>
        <v>20</v>
      </c>
      <c r="E11" s="4">
        <f t="shared" si="0"/>
        <v>21</v>
      </c>
      <c r="F11" s="4">
        <f t="shared" si="0"/>
        <v>22</v>
      </c>
      <c r="G11" s="4">
        <f t="shared" si="0"/>
        <v>23</v>
      </c>
      <c r="H11" s="4">
        <f t="shared" si="0"/>
        <v>24</v>
      </c>
    </row>
    <row r="12" spans="2:8" ht="39.950000000000003" customHeight="1">
      <c r="B12" s="2"/>
      <c r="C12" s="2"/>
      <c r="D12" s="2"/>
      <c r="E12" s="2"/>
      <c r="F12" s="2"/>
      <c r="G12" s="2"/>
      <c r="H12" s="2"/>
    </row>
    <row r="13" spans="2:8" ht="15.75">
      <c r="B13" s="4">
        <f>H11+1</f>
        <v>25</v>
      </c>
      <c r="C13" s="4">
        <f>B13+1</f>
        <v>26</v>
      </c>
      <c r="D13" s="4">
        <f t="shared" si="0"/>
        <v>27</v>
      </c>
      <c r="E13" s="4">
        <f t="shared" si="0"/>
        <v>28</v>
      </c>
      <c r="F13" s="4">
        <f t="shared" si="0"/>
        <v>29</v>
      </c>
      <c r="G13" s="4">
        <f t="shared" si="0"/>
        <v>30</v>
      </c>
      <c r="H13" s="4">
        <f t="shared" si="0"/>
        <v>31</v>
      </c>
    </row>
    <row r="14" spans="2:8" ht="39.950000000000003" customHeight="1">
      <c r="B14" s="2"/>
      <c r="C14" s="2"/>
      <c r="D14" s="2"/>
      <c r="E14" s="2"/>
      <c r="F14" s="2"/>
      <c r="G14" s="2"/>
      <c r="H14" s="2"/>
    </row>
    <row r="17" spans="2:8" ht="18.75">
      <c r="B17" s="38" t="s">
        <v>16</v>
      </c>
      <c r="C17" s="42"/>
      <c r="D17" s="42"/>
      <c r="E17" s="42"/>
      <c r="F17" s="42"/>
      <c r="G17" s="42"/>
      <c r="H17" s="43"/>
    </row>
    <row r="18" spans="2:8" ht="15.75">
      <c r="B18" s="3" t="s">
        <v>8</v>
      </c>
      <c r="C18" s="3" t="s">
        <v>9</v>
      </c>
      <c r="D18" s="3" t="s">
        <v>10</v>
      </c>
      <c r="E18" s="3" t="s">
        <v>11</v>
      </c>
      <c r="F18" s="3" t="s">
        <v>12</v>
      </c>
      <c r="G18" s="3" t="s">
        <v>13</v>
      </c>
      <c r="H18" s="3" t="s">
        <v>14</v>
      </c>
    </row>
    <row r="19" spans="2:8" ht="15.75">
      <c r="B19" s="4">
        <f>H13+1</f>
        <v>32</v>
      </c>
      <c r="C19" s="4"/>
      <c r="D19" s="4"/>
      <c r="E19" s="4"/>
      <c r="F19" s="4">
        <v>1</v>
      </c>
      <c r="G19" s="4">
        <v>2</v>
      </c>
      <c r="H19" s="4">
        <v>3</v>
      </c>
    </row>
    <row r="20" spans="2:8" ht="15.75">
      <c r="B20" s="2"/>
      <c r="C20" s="2"/>
      <c r="D20" s="2"/>
      <c r="E20" s="2"/>
      <c r="F20" s="2"/>
      <c r="G20" s="2"/>
      <c r="H20" s="2"/>
    </row>
    <row r="21" spans="2:8" ht="15.75">
      <c r="B21" s="4">
        <f>H19+1</f>
        <v>4</v>
      </c>
      <c r="C21" s="4">
        <f>B21+1</f>
        <v>5</v>
      </c>
      <c r="D21" s="4">
        <f t="shared" ref="D21" si="1">C21+1</f>
        <v>6</v>
      </c>
      <c r="E21" s="4">
        <f t="shared" ref="E21" si="2">D21+1</f>
        <v>7</v>
      </c>
      <c r="F21" s="4">
        <f t="shared" ref="F21" si="3">E21+1</f>
        <v>8</v>
      </c>
      <c r="G21" s="4">
        <f t="shared" ref="G21" si="4">F21+1</f>
        <v>9</v>
      </c>
      <c r="H21" s="4">
        <f t="shared" ref="H21" si="5">G21+1</f>
        <v>10</v>
      </c>
    </row>
    <row r="22" spans="2:8" ht="15.75">
      <c r="B22" s="2"/>
      <c r="C22" s="2"/>
      <c r="D22" s="2"/>
      <c r="E22" s="2"/>
      <c r="F22" s="2"/>
      <c r="G22" s="2"/>
      <c r="H22" s="2"/>
    </row>
    <row r="23" spans="2:8" ht="15.75">
      <c r="B23" s="4">
        <f>H21+1</f>
        <v>11</v>
      </c>
      <c r="C23" s="4">
        <f>B23+1</f>
        <v>12</v>
      </c>
      <c r="D23" s="4">
        <f t="shared" ref="D23" si="6">C23+1</f>
        <v>13</v>
      </c>
      <c r="E23" s="4">
        <f t="shared" ref="E23" si="7">D23+1</f>
        <v>14</v>
      </c>
      <c r="F23" s="4">
        <f t="shared" ref="F23" si="8">E23+1</f>
        <v>15</v>
      </c>
      <c r="G23" s="4">
        <f t="shared" ref="G23" si="9">F23+1</f>
        <v>16</v>
      </c>
      <c r="H23" s="4">
        <f t="shared" ref="H23" si="10">G23+1</f>
        <v>17</v>
      </c>
    </row>
    <row r="24" spans="2:8" ht="15.75">
      <c r="B24" s="2"/>
      <c r="C24" s="2"/>
      <c r="D24" s="2"/>
      <c r="E24" s="2"/>
      <c r="F24" s="2"/>
      <c r="G24" s="2"/>
      <c r="H24" s="2"/>
    </row>
    <row r="25" spans="2:8" ht="15.75">
      <c r="B25" s="4">
        <f>H23+1</f>
        <v>18</v>
      </c>
      <c r="C25" s="4">
        <f>B25+1</f>
        <v>19</v>
      </c>
      <c r="D25" s="4">
        <f t="shared" ref="D25" si="11">C25+1</f>
        <v>20</v>
      </c>
      <c r="E25" s="4">
        <f t="shared" ref="E25" si="12">D25+1</f>
        <v>21</v>
      </c>
      <c r="F25" s="4">
        <f t="shared" ref="F25" si="13">E25+1</f>
        <v>22</v>
      </c>
      <c r="G25" s="4">
        <f t="shared" ref="G25" si="14">F25+1</f>
        <v>23</v>
      </c>
      <c r="H25" s="4">
        <f t="shared" ref="H25" si="15">G25+1</f>
        <v>24</v>
      </c>
    </row>
    <row r="26" spans="2:8" ht="15.75">
      <c r="B26" s="2"/>
      <c r="C26" s="2"/>
      <c r="D26" s="2"/>
      <c r="E26" s="2"/>
      <c r="F26" s="2"/>
      <c r="G26" s="2"/>
      <c r="H26" s="2"/>
    </row>
    <row r="27" spans="2:8" ht="15.75">
      <c r="B27" s="4">
        <f>H25+1</f>
        <v>25</v>
      </c>
      <c r="C27" s="4">
        <f>B27+1</f>
        <v>26</v>
      </c>
      <c r="D27" s="4">
        <f t="shared" ref="D27" si="16">C27+1</f>
        <v>27</v>
      </c>
      <c r="E27" s="4">
        <f t="shared" ref="E27" si="17">D27+1</f>
        <v>28</v>
      </c>
      <c r="F27" s="4">
        <f t="shared" ref="F27" si="18">E27+1</f>
        <v>29</v>
      </c>
      <c r="G27" s="4">
        <f t="shared" ref="G27" si="19">F27+1</f>
        <v>30</v>
      </c>
      <c r="H27" s="4">
        <f t="shared" ref="H27" si="20">G27+1</f>
        <v>31</v>
      </c>
    </row>
    <row r="28" spans="2:8" ht="15.75">
      <c r="B28" s="2"/>
      <c r="C28" s="2"/>
      <c r="D28" s="2"/>
      <c r="E28" s="2"/>
      <c r="F28" s="2"/>
      <c r="G28" s="2"/>
      <c r="H28" s="2"/>
    </row>
    <row r="31" spans="2:8" ht="18.75">
      <c r="B31" s="38" t="s">
        <v>16</v>
      </c>
      <c r="C31" s="42"/>
      <c r="D31" s="42"/>
      <c r="E31" s="42"/>
      <c r="F31" s="42"/>
      <c r="G31" s="42"/>
      <c r="H31" s="43"/>
    </row>
    <row r="32" spans="2:8" ht="15.75"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</row>
    <row r="33" spans="2:8" ht="15.75">
      <c r="B33" s="4"/>
      <c r="C33" s="4"/>
      <c r="D33" s="4"/>
      <c r="E33" s="4"/>
      <c r="F33" s="4">
        <v>1</v>
      </c>
      <c r="G33" s="4">
        <v>2</v>
      </c>
      <c r="H33" s="4">
        <v>3</v>
      </c>
    </row>
    <row r="34" spans="2:8" ht="15.75">
      <c r="B34" s="2"/>
      <c r="C34" s="2"/>
      <c r="D34" s="2"/>
      <c r="E34" s="2"/>
      <c r="F34" s="2"/>
      <c r="G34" s="2"/>
      <c r="H34" s="2"/>
    </row>
    <row r="35" spans="2:8" ht="15.75">
      <c r="B35" s="4">
        <f>H33+1</f>
        <v>4</v>
      </c>
      <c r="C35" s="4">
        <f>B35+1</f>
        <v>5</v>
      </c>
      <c r="D35" s="4">
        <f t="shared" ref="D35" si="21">C35+1</f>
        <v>6</v>
      </c>
      <c r="E35" s="4">
        <f t="shared" ref="E35" si="22">D35+1</f>
        <v>7</v>
      </c>
      <c r="F35" s="4">
        <f t="shared" ref="F35" si="23">E35+1</f>
        <v>8</v>
      </c>
      <c r="G35" s="4">
        <f t="shared" ref="G35" si="24">F35+1</f>
        <v>9</v>
      </c>
      <c r="H35" s="4">
        <f t="shared" ref="H35" si="25">G35+1</f>
        <v>10</v>
      </c>
    </row>
    <row r="36" spans="2:8" ht="15.75">
      <c r="B36" s="2"/>
      <c r="C36" s="2"/>
      <c r="D36" s="2"/>
      <c r="E36" s="2"/>
      <c r="F36" s="2"/>
      <c r="G36" s="2"/>
      <c r="H36" s="2"/>
    </row>
    <row r="37" spans="2:8" ht="15.75">
      <c r="B37" s="4">
        <f>H35+1</f>
        <v>11</v>
      </c>
      <c r="C37" s="4">
        <f>B37+1</f>
        <v>12</v>
      </c>
      <c r="D37" s="4">
        <f t="shared" ref="D37" si="26">C37+1</f>
        <v>13</v>
      </c>
      <c r="E37" s="4">
        <f t="shared" ref="E37" si="27">D37+1</f>
        <v>14</v>
      </c>
      <c r="F37" s="4">
        <f t="shared" ref="F37" si="28">E37+1</f>
        <v>15</v>
      </c>
      <c r="G37" s="4">
        <f t="shared" ref="G37" si="29">F37+1</f>
        <v>16</v>
      </c>
      <c r="H37" s="4">
        <f t="shared" ref="H37" si="30">G37+1</f>
        <v>17</v>
      </c>
    </row>
    <row r="38" spans="2:8" ht="15.75">
      <c r="B38" s="2"/>
      <c r="C38" s="2"/>
      <c r="D38" s="2"/>
      <c r="E38" s="2"/>
      <c r="F38" s="2"/>
      <c r="G38" s="2"/>
      <c r="H38" s="2"/>
    </row>
    <row r="39" spans="2:8" ht="15.75">
      <c r="B39" s="4">
        <f>H37+1</f>
        <v>18</v>
      </c>
      <c r="C39" s="4">
        <f>B39+1</f>
        <v>19</v>
      </c>
      <c r="D39" s="4">
        <f t="shared" ref="D39" si="31">C39+1</f>
        <v>20</v>
      </c>
      <c r="E39" s="4">
        <f t="shared" ref="E39" si="32">D39+1</f>
        <v>21</v>
      </c>
      <c r="F39" s="4">
        <f t="shared" ref="F39" si="33">E39+1</f>
        <v>22</v>
      </c>
      <c r="G39" s="4">
        <f t="shared" ref="G39" si="34">F39+1</f>
        <v>23</v>
      </c>
      <c r="H39" s="4">
        <f t="shared" ref="H39" si="35">G39+1</f>
        <v>24</v>
      </c>
    </row>
    <row r="40" spans="2:8" ht="15.75">
      <c r="B40" s="2"/>
      <c r="C40" s="2"/>
      <c r="D40" s="2"/>
      <c r="E40" s="2"/>
      <c r="F40" s="2"/>
      <c r="G40" s="2"/>
      <c r="H40" s="2"/>
    </row>
    <row r="41" spans="2:8" ht="15.75">
      <c r="B41" s="4">
        <f>H39+1</f>
        <v>25</v>
      </c>
      <c r="C41" s="4">
        <f>B41+1</f>
        <v>26</v>
      </c>
      <c r="D41" s="4">
        <f t="shared" ref="D41" si="36">C41+1</f>
        <v>27</v>
      </c>
      <c r="E41" s="4">
        <f t="shared" ref="E41" si="37">D41+1</f>
        <v>28</v>
      </c>
      <c r="F41" s="4">
        <f t="shared" ref="F41" si="38">E41+1</f>
        <v>29</v>
      </c>
      <c r="G41" s="4">
        <f t="shared" ref="G41" si="39">F41+1</f>
        <v>30</v>
      </c>
      <c r="H41" s="4">
        <f t="shared" ref="H41" si="40">G41+1</f>
        <v>31</v>
      </c>
    </row>
    <row r="42" spans="2:8" ht="15.75">
      <c r="B42" s="2"/>
      <c r="C42" s="2"/>
      <c r="D42" s="2"/>
      <c r="E42" s="2"/>
      <c r="F42" s="2"/>
      <c r="G42" s="2"/>
      <c r="H42" s="2"/>
    </row>
    <row r="45" spans="2:8" ht="18.75">
      <c r="B45" s="38" t="s">
        <v>16</v>
      </c>
      <c r="C45" s="42"/>
      <c r="D45" s="42"/>
      <c r="E45" s="42"/>
      <c r="F45" s="42"/>
      <c r="G45" s="42"/>
      <c r="H45" s="43"/>
    </row>
    <row r="46" spans="2:8" ht="15.75">
      <c r="B46" s="3" t="s">
        <v>8</v>
      </c>
      <c r="C46" s="3" t="s">
        <v>9</v>
      </c>
      <c r="D46" s="3" t="s">
        <v>10</v>
      </c>
      <c r="E46" s="3" t="s">
        <v>11</v>
      </c>
      <c r="F46" s="3" t="s">
        <v>12</v>
      </c>
      <c r="G46" s="3" t="s">
        <v>13</v>
      </c>
      <c r="H46" s="3" t="s">
        <v>14</v>
      </c>
    </row>
    <row r="47" spans="2:8" ht="15.75">
      <c r="B47" s="4"/>
      <c r="C47" s="4"/>
      <c r="D47" s="4"/>
      <c r="E47" s="4"/>
      <c r="F47" s="4">
        <v>1</v>
      </c>
      <c r="G47" s="4">
        <v>2</v>
      </c>
      <c r="H47" s="4">
        <v>3</v>
      </c>
    </row>
    <row r="48" spans="2:8" ht="15.75">
      <c r="B48" s="2"/>
      <c r="C48" s="2"/>
      <c r="D48" s="2"/>
      <c r="E48" s="2"/>
      <c r="F48" s="2"/>
      <c r="G48" s="2"/>
      <c r="H48" s="2"/>
    </row>
    <row r="49" spans="2:8" ht="15.75">
      <c r="B49" s="4">
        <f>H47+1</f>
        <v>4</v>
      </c>
      <c r="C49" s="4">
        <f>B49+1</f>
        <v>5</v>
      </c>
      <c r="D49" s="4">
        <f t="shared" ref="D49" si="41">C49+1</f>
        <v>6</v>
      </c>
      <c r="E49" s="4">
        <f t="shared" ref="E49" si="42">D49+1</f>
        <v>7</v>
      </c>
      <c r="F49" s="4">
        <f t="shared" ref="F49" si="43">E49+1</f>
        <v>8</v>
      </c>
      <c r="G49" s="4">
        <f t="shared" ref="G49" si="44">F49+1</f>
        <v>9</v>
      </c>
      <c r="H49" s="4">
        <f t="shared" ref="H49" si="45">G49+1</f>
        <v>10</v>
      </c>
    </row>
    <row r="50" spans="2:8" ht="15.75">
      <c r="B50" s="2"/>
      <c r="C50" s="2"/>
      <c r="D50" s="2"/>
      <c r="E50" s="2"/>
      <c r="F50" s="2"/>
      <c r="G50" s="2"/>
      <c r="H50" s="2"/>
    </row>
    <row r="51" spans="2:8" ht="15.75">
      <c r="B51" s="4">
        <f>H49+1</f>
        <v>11</v>
      </c>
      <c r="C51" s="4">
        <f>B51+1</f>
        <v>12</v>
      </c>
      <c r="D51" s="4">
        <f t="shared" ref="D51" si="46">C51+1</f>
        <v>13</v>
      </c>
      <c r="E51" s="4">
        <f t="shared" ref="E51" si="47">D51+1</f>
        <v>14</v>
      </c>
      <c r="F51" s="4">
        <f t="shared" ref="F51" si="48">E51+1</f>
        <v>15</v>
      </c>
      <c r="G51" s="4">
        <f t="shared" ref="G51" si="49">F51+1</f>
        <v>16</v>
      </c>
      <c r="H51" s="4">
        <f t="shared" ref="H51" si="50">G51+1</f>
        <v>17</v>
      </c>
    </row>
    <row r="52" spans="2:8" ht="15.75">
      <c r="B52" s="2"/>
      <c r="C52" s="2"/>
      <c r="D52" s="2"/>
      <c r="E52" s="2"/>
      <c r="F52" s="2"/>
      <c r="G52" s="2"/>
      <c r="H52" s="2"/>
    </row>
    <row r="53" spans="2:8" ht="15.75">
      <c r="B53" s="4">
        <f>H51+1</f>
        <v>18</v>
      </c>
      <c r="C53" s="4">
        <f>B53+1</f>
        <v>19</v>
      </c>
      <c r="D53" s="4">
        <f t="shared" ref="D53" si="51">C53+1</f>
        <v>20</v>
      </c>
      <c r="E53" s="4">
        <f t="shared" ref="E53" si="52">D53+1</f>
        <v>21</v>
      </c>
      <c r="F53" s="4">
        <f t="shared" ref="F53" si="53">E53+1</f>
        <v>22</v>
      </c>
      <c r="G53" s="4">
        <f t="shared" ref="G53" si="54">F53+1</f>
        <v>23</v>
      </c>
      <c r="H53" s="4">
        <f t="shared" ref="H53" si="55">G53+1</f>
        <v>24</v>
      </c>
    </row>
    <row r="54" spans="2:8" ht="15.75">
      <c r="B54" s="2"/>
      <c r="C54" s="2"/>
      <c r="D54" s="2"/>
      <c r="E54" s="2"/>
      <c r="F54" s="2"/>
      <c r="G54" s="2"/>
      <c r="H54" s="2"/>
    </row>
    <row r="55" spans="2:8" ht="15.75">
      <c r="B55" s="4">
        <f>H53+1</f>
        <v>25</v>
      </c>
      <c r="C55" s="4">
        <f>B55+1</f>
        <v>26</v>
      </c>
      <c r="D55" s="4">
        <f t="shared" ref="D55" si="56">C55+1</f>
        <v>27</v>
      </c>
      <c r="E55" s="4">
        <f t="shared" ref="E55" si="57">D55+1</f>
        <v>28</v>
      </c>
      <c r="F55" s="4">
        <f t="shared" ref="F55" si="58">E55+1</f>
        <v>29</v>
      </c>
      <c r="G55" s="4">
        <f t="shared" ref="G55" si="59">F55+1</f>
        <v>30</v>
      </c>
      <c r="H55" s="4">
        <f t="shared" ref="H55" si="60">G55+1</f>
        <v>31</v>
      </c>
    </row>
    <row r="56" spans="2:8" ht="15.75">
      <c r="B56" s="2"/>
      <c r="C56" s="2"/>
      <c r="D56" s="2"/>
      <c r="E56" s="2"/>
      <c r="F56" s="2"/>
      <c r="G56" s="2"/>
      <c r="H56" s="2"/>
    </row>
  </sheetData>
  <mergeCells count="5">
    <mergeCell ref="B3:H3"/>
    <mergeCell ref="B1:H1"/>
    <mergeCell ref="B17:H17"/>
    <mergeCell ref="B31:H31"/>
    <mergeCell ref="B45:H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2022-07-15T06:21:45Z</dcterms:modified>
</cp:coreProperties>
</file>